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Альона\Сайт\Прайс\04042024\"/>
    </mc:Choice>
  </mc:AlternateContent>
  <bookViews>
    <workbookView xWindow="0" yWindow="0" windowWidth="28800" windowHeight="12585"/>
  </bookViews>
  <sheets>
    <sheet name="Велопарковки" sheetId="1" r:id="rId1"/>
  </sheets>
  <externalReferences>
    <externalReference r:id="rId2"/>
  </externalReferences>
  <definedNames>
    <definedName name="CODUN">'[1]Data Base'!$A$2:$A$13</definedName>
    <definedName name="_xlnm.Print_Area" localSheetId="0">Велопарковки!$A$1:$G$37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6" i="1" s="1"/>
  <c r="A17" i="1" s="1"/>
  <c r="A18" i="1" s="1"/>
  <c r="A20" i="1" s="1"/>
  <c r="A21" i="1" s="1"/>
  <c r="A22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11" i="1"/>
</calcChain>
</file>

<file path=xl/sharedStrings.xml><?xml version="1.0" encoding="utf-8"?>
<sst xmlns="http://schemas.openxmlformats.org/spreadsheetml/2006/main" count="63" uniqueCount="56">
  <si>
    <t>ТОВ "Імпекс-груп Україна"
тел.: (044) 331-46-23
моб.: (067) 403-99-10 / (063) 855-48-03
e-mail: 3314623@gmail.com / impex3000@gmail.com
Офіс: 02090, м. Київ, вул. Алматинська, 6
Склад: м. Київ, вул. Радистів, 76, тел.: (067) 354-72-82</t>
  </si>
  <si>
    <t xml:space="preserve">Велопарковки </t>
  </si>
  <si>
    <t>№ п/п</t>
  </si>
  <si>
    <t>Арт.</t>
  </si>
  <si>
    <t>Назва</t>
  </si>
  <si>
    <t>Фото</t>
  </si>
  <si>
    <t>Характеристики</t>
  </si>
  <si>
    <t>Опт від 5 шт. з ПДВ</t>
  </si>
  <si>
    <t>Ціна з ПДВ</t>
  </si>
  <si>
    <t>вп064</t>
  </si>
  <si>
    <t>Велопарковка 2.1 (3)</t>
  </si>
  <si>
    <r>
      <rPr>
        <b/>
        <sz val="10"/>
        <color rgb="FF000000"/>
        <rFont val="Arial"/>
        <family val="2"/>
        <charset val="204"/>
      </rPr>
      <t>Кількість веломісць:</t>
    </r>
    <r>
      <rPr>
        <sz val="10"/>
        <color rgb="FF000000"/>
        <rFont val="Arial"/>
        <family val="2"/>
        <charset val="204"/>
      </rPr>
      <t xml:space="preserve"> 6
</t>
    </r>
    <r>
      <rPr>
        <b/>
        <sz val="10"/>
        <color rgb="FF000000"/>
        <rFont val="Arial"/>
        <family val="2"/>
        <charset val="204"/>
      </rPr>
      <t>Довжина:</t>
    </r>
    <r>
      <rPr>
        <sz val="10"/>
        <color rgb="FF000000"/>
        <rFont val="Arial"/>
        <family val="2"/>
        <charset val="204"/>
      </rPr>
      <t xml:space="preserve"> 1920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920 мм
</t>
    </r>
    <r>
      <rPr>
        <b/>
        <sz val="10"/>
        <color rgb="FF000000"/>
        <rFont val="Arial"/>
        <family val="2"/>
        <charset val="204"/>
      </rPr>
      <t>Висота:</t>
    </r>
    <r>
      <rPr>
        <sz val="10"/>
        <color rgb="FF000000"/>
        <rFont val="Arial"/>
        <family val="2"/>
        <charset val="204"/>
      </rPr>
      <t xml:space="preserve"> 750 мм
</t>
    </r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чорний метал, порошкове фарбування
</t>
    </r>
    <r>
      <rPr>
        <b/>
        <sz val="10"/>
        <color rgb="FF000000"/>
        <rFont val="Arial"/>
        <family val="2"/>
        <charset val="204"/>
      </rPr>
      <t>Вага:</t>
    </r>
    <r>
      <rPr>
        <sz val="10"/>
        <color rgb="FF000000"/>
        <rFont val="Arial"/>
        <family val="2"/>
        <charset val="204"/>
      </rPr>
      <t xml:space="preserve"> 25 кг  
</t>
    </r>
    <r>
      <rPr>
        <b/>
        <sz val="10"/>
        <color rgb="FF000000"/>
        <rFont val="Arial"/>
        <family val="2"/>
        <charset val="204"/>
      </rPr>
      <t>Спосіб кріплення:</t>
    </r>
    <r>
      <rPr>
        <sz val="10"/>
        <color rgb="FF000000"/>
        <rFont val="Arial"/>
        <family val="2"/>
        <charset val="204"/>
      </rPr>
      <t xml:space="preserve"> під анкер (не входять в комплект)
</t>
    </r>
    <r>
      <rPr>
        <b/>
        <sz val="10"/>
        <color rgb="FF000000"/>
        <rFont val="Arial"/>
        <family val="2"/>
        <charset val="204"/>
      </rPr>
      <t>Розмір рекламного поля:</t>
    </r>
    <r>
      <rPr>
        <sz val="10"/>
        <color rgb="FF000000"/>
        <rFont val="Arial"/>
        <family val="2"/>
        <charset val="204"/>
      </rPr>
      <t xml:space="preserve"> 150х750 мм (2 сторони)                                                                    </t>
    </r>
  </si>
  <si>
    <t>01625</t>
  </si>
  <si>
    <t xml:space="preserve">Велопарковка ППП-4
</t>
  </si>
  <si>
    <r>
      <rPr>
        <b/>
        <sz val="10"/>
        <color rgb="FF000000"/>
        <rFont val="Arial"/>
        <family val="2"/>
        <charset val="204"/>
      </rPr>
      <t>Кількість веломісць:</t>
    </r>
    <r>
      <rPr>
        <sz val="10"/>
        <color rgb="FF000000"/>
        <rFont val="Arial"/>
        <family val="2"/>
        <charset val="204"/>
      </rPr>
      <t xml:space="preserve"> 1
</t>
    </r>
    <r>
      <rPr>
        <b/>
        <sz val="10"/>
        <color rgb="FF000000"/>
        <rFont val="Arial"/>
        <family val="2"/>
        <charset val="204"/>
      </rPr>
      <t>Довжина:</t>
    </r>
    <r>
      <rPr>
        <sz val="10"/>
        <color rgb="FF000000"/>
        <rFont val="Arial"/>
        <family val="2"/>
        <charset val="204"/>
      </rPr>
      <t xml:space="preserve"> 555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130(60) мм
</t>
    </r>
    <r>
      <rPr>
        <b/>
        <sz val="10"/>
        <color rgb="FF000000"/>
        <rFont val="Arial"/>
        <family val="2"/>
        <charset val="204"/>
      </rPr>
      <t>Висота:</t>
    </r>
    <r>
      <rPr>
        <sz val="10"/>
        <color rgb="FF000000"/>
        <rFont val="Arial"/>
        <family val="2"/>
        <charset val="204"/>
      </rPr>
      <t xml:space="preserve"> 510 мм
</t>
    </r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чорний метал </t>
    </r>
    <r>
      <rPr>
        <sz val="10"/>
        <color rgb="FF000000"/>
        <rFont val="Calibri"/>
        <family val="2"/>
        <charset val="204"/>
      </rPr>
      <t>Ø</t>
    </r>
    <r>
      <rPr>
        <sz val="10"/>
        <color rgb="FF000000"/>
        <rFont val="Arial"/>
        <family val="2"/>
        <charset val="204"/>
      </rPr>
      <t xml:space="preserve">10 мм, порошкове фарбування
</t>
    </r>
    <r>
      <rPr>
        <b/>
        <sz val="10"/>
        <color rgb="FF000000"/>
        <rFont val="Arial"/>
        <family val="2"/>
        <charset val="204"/>
      </rPr>
      <t>Колір:</t>
    </r>
    <r>
      <rPr>
        <sz val="10"/>
        <color rgb="FF000000"/>
        <rFont val="Arial"/>
        <family val="2"/>
        <charset val="204"/>
      </rPr>
      <t xml:space="preserve"> помаранчевий
</t>
    </r>
    <r>
      <rPr>
        <b/>
        <sz val="10"/>
        <color rgb="FF000000"/>
        <rFont val="Arial"/>
        <family val="2"/>
        <charset val="204"/>
      </rPr>
      <t>Вага:</t>
    </r>
    <r>
      <rPr>
        <sz val="10"/>
        <color rgb="FF000000"/>
        <rFont val="Arial"/>
        <family val="2"/>
        <charset val="204"/>
      </rPr>
      <t xml:space="preserve"> 2,7 кг</t>
    </r>
  </si>
  <si>
    <t>30003</t>
  </si>
  <si>
    <t>Велопарковка «СІТІ-3000» (розбірна)</t>
  </si>
  <si>
    <r>
      <rPr>
        <b/>
        <sz val="10"/>
        <color rgb="FF000000"/>
        <rFont val="Arial"/>
        <family val="2"/>
        <charset val="204"/>
      </rPr>
      <t xml:space="preserve">Кількість веломісць: </t>
    </r>
    <r>
      <rPr>
        <sz val="10"/>
        <color rgb="FF000000"/>
        <rFont val="Arial"/>
        <family val="2"/>
        <charset val="204"/>
      </rPr>
      <t>3</t>
    </r>
    <r>
      <rPr>
        <b/>
        <sz val="10"/>
        <color rgb="FF000000"/>
        <rFont val="Arial"/>
        <family val="2"/>
        <charset val="204"/>
      </rPr>
      <t xml:space="preserve">
Довжина:</t>
    </r>
    <r>
      <rPr>
        <sz val="10"/>
        <color rgb="FF000000"/>
        <rFont val="Arial"/>
        <family val="2"/>
        <charset val="204"/>
      </rPr>
      <t xml:space="preserve"> 900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600 мм
</t>
    </r>
    <r>
      <rPr>
        <b/>
        <sz val="10"/>
        <color rgb="FF000000"/>
        <rFont val="Arial"/>
        <family val="2"/>
        <charset val="204"/>
      </rPr>
      <t>Висота:</t>
    </r>
    <r>
      <rPr>
        <sz val="10"/>
        <color rgb="FF000000"/>
        <rFont val="Arial"/>
        <family val="2"/>
        <charset val="204"/>
      </rPr>
      <t xml:space="preserve"> 700 мм
</t>
    </r>
    <r>
      <rPr>
        <b/>
        <sz val="10"/>
        <color rgb="FF000000"/>
        <rFont val="Arial"/>
        <family val="2"/>
        <charset val="204"/>
      </rPr>
      <t>Ширина веломісця:</t>
    </r>
    <r>
      <rPr>
        <sz val="10"/>
        <color rgb="FF000000"/>
        <rFont val="Arial"/>
        <family val="2"/>
        <charset val="204"/>
      </rPr>
      <t xml:space="preserve"> 360 мм
</t>
    </r>
    <r>
      <rPr>
        <b/>
        <sz val="10"/>
        <color rgb="FF000000"/>
        <rFont val="Arial"/>
        <family val="2"/>
        <charset val="204"/>
      </rPr>
      <t>Матеріал основи:</t>
    </r>
    <r>
      <rPr>
        <sz val="10"/>
        <color rgb="FF000000"/>
        <rFont val="Arial"/>
        <family val="2"/>
        <charset val="204"/>
      </rPr>
      <t xml:space="preserve"> чорний метал, труба 40х40х2 мм
</t>
    </r>
    <r>
      <rPr>
        <b/>
        <sz val="10"/>
        <color rgb="FF000000"/>
        <rFont val="Arial"/>
        <family val="2"/>
        <charset val="204"/>
      </rPr>
      <t>Матеріал дуг:</t>
    </r>
    <r>
      <rPr>
        <sz val="10"/>
        <color rgb="FF000000"/>
        <rFont val="Arial"/>
        <family val="2"/>
        <charset val="204"/>
      </rPr>
      <t xml:space="preserve"> чорний метал, труба 32х2 мм
</t>
    </r>
    <r>
      <rPr>
        <b/>
        <sz val="10"/>
        <color rgb="FF000000"/>
        <rFont val="Arial"/>
        <family val="2"/>
        <charset val="204"/>
      </rPr>
      <t>Колір:</t>
    </r>
    <r>
      <rPr>
        <sz val="10"/>
        <color rgb="FF000000"/>
        <rFont val="Arial"/>
        <family val="2"/>
        <charset val="204"/>
      </rPr>
      <t xml:space="preserve"> графітовий, порошкове фарбування</t>
    </r>
  </si>
  <si>
    <t>03826</t>
  </si>
  <si>
    <t>Велопарковка "Місто-1"
(на 5 веломісць)</t>
  </si>
  <si>
    <r>
      <rPr>
        <b/>
        <sz val="11"/>
        <color rgb="FF000000"/>
        <rFont val="Calibri"/>
        <family val="2"/>
        <charset val="204"/>
      </rPr>
      <t>Матеріал:</t>
    </r>
    <r>
      <rPr>
        <sz val="11"/>
        <color rgb="FF000000"/>
        <rFont val="Calibri"/>
        <family val="2"/>
        <charset val="204"/>
      </rPr>
      <t xml:space="preserve"> труба металева Ø 32х1,5 мм; 40х20х1,5
Порошкове фарбування згідно палітрі RAL</t>
    </r>
  </si>
  <si>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Сталь нержавіюча</t>
    </r>
  </si>
  <si>
    <r>
      <rPr>
        <b/>
        <sz val="10"/>
        <color rgb="FF000000"/>
        <rFont val="Arial"/>
        <family val="2"/>
        <charset val="204"/>
      </rPr>
      <t xml:space="preserve">Кількість веломісць: </t>
    </r>
    <r>
      <rPr>
        <sz val="10"/>
        <color rgb="FF000000"/>
        <rFont val="Arial"/>
        <family val="2"/>
        <charset val="204"/>
      </rPr>
      <t>5</t>
    </r>
    <r>
      <rPr>
        <b/>
        <sz val="10"/>
        <color rgb="FF000000"/>
        <rFont val="Arial"/>
        <family val="2"/>
        <charset val="204"/>
      </rPr>
      <t xml:space="preserve">
Довжина:</t>
    </r>
    <r>
      <rPr>
        <sz val="10"/>
        <color rgb="FF000000"/>
        <rFont val="Arial"/>
        <family val="2"/>
        <charset val="204"/>
      </rPr>
      <t xml:space="preserve"> 1480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630 мм
</t>
    </r>
    <r>
      <rPr>
        <b/>
        <sz val="10"/>
        <color rgb="FF000000"/>
        <rFont val="Arial"/>
        <family val="2"/>
        <charset val="204"/>
      </rPr>
      <t>Висота:</t>
    </r>
    <r>
      <rPr>
        <sz val="10"/>
        <color rgb="FF000000"/>
        <rFont val="Arial"/>
        <family val="2"/>
        <charset val="204"/>
      </rPr>
      <t xml:space="preserve"> 650 мм
</t>
    </r>
    <r>
      <rPr>
        <b/>
        <sz val="10"/>
        <color rgb="FF000000"/>
        <rFont val="Arial"/>
        <family val="2"/>
        <charset val="204"/>
      </rPr>
      <t>Ширина веломісця:</t>
    </r>
    <r>
      <rPr>
        <sz val="10"/>
        <color rgb="FF000000"/>
        <rFont val="Arial"/>
        <family val="2"/>
        <charset val="204"/>
      </rPr>
      <t xml:space="preserve"> 220 мм</t>
    </r>
  </si>
  <si>
    <t>78977</t>
  </si>
  <si>
    <t>Велопарковка "Місто-1"
(на 4 веломісць)</t>
  </si>
  <si>
    <r>
      <rPr>
        <b/>
        <sz val="10"/>
        <color rgb="FF000000"/>
        <rFont val="Arial"/>
        <family val="2"/>
        <charset val="204"/>
      </rPr>
      <t>Кількість веломісць:</t>
    </r>
    <r>
      <rPr>
        <sz val="10"/>
        <color rgb="FF000000"/>
        <rFont val="Arial"/>
        <family val="2"/>
        <charset val="204"/>
      </rPr>
      <t xml:space="preserve"> 4
</t>
    </r>
    <r>
      <rPr>
        <b/>
        <sz val="10"/>
        <color rgb="FF000000"/>
        <rFont val="Arial"/>
        <family val="2"/>
        <charset val="204"/>
      </rPr>
      <t>Довжина:</t>
    </r>
    <r>
      <rPr>
        <sz val="10"/>
        <color rgb="FF000000"/>
        <rFont val="Arial"/>
        <family val="2"/>
        <charset val="204"/>
      </rPr>
      <t xml:space="preserve"> 1120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630 мм
</t>
    </r>
    <r>
      <rPr>
        <b/>
        <sz val="10"/>
        <color rgb="FF000000"/>
        <rFont val="Arial"/>
        <family val="2"/>
        <charset val="204"/>
      </rPr>
      <t>Висота:</t>
    </r>
    <r>
      <rPr>
        <sz val="10"/>
        <color rgb="FF000000"/>
        <rFont val="Arial"/>
        <family val="2"/>
        <charset val="204"/>
      </rPr>
      <t xml:space="preserve"> 650 мм
</t>
    </r>
    <r>
      <rPr>
        <b/>
        <sz val="10"/>
        <color rgb="FF000000"/>
        <rFont val="Arial"/>
        <family val="2"/>
        <charset val="204"/>
      </rPr>
      <t>Ширина веломісця:</t>
    </r>
    <r>
      <rPr>
        <sz val="10"/>
        <color rgb="FF000000"/>
        <rFont val="Arial"/>
        <family val="2"/>
        <charset val="204"/>
      </rPr>
      <t xml:space="preserve"> 220 мм
</t>
    </r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труба металева Ø 32х1,5 мм; 40х20х1,5
Порошкове фарбування згідно палітрі RAL
</t>
    </r>
  </si>
  <si>
    <t>78978</t>
  </si>
  <si>
    <t>Велопарковка "Місто-1"
(на 3 веломісць)</t>
  </si>
  <si>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труба металева Ø 32х1,5 мм; 40х20х1,5
Порошкове фарбування згідно палітрі RAL</t>
    </r>
  </si>
  <si>
    <r>
      <rPr>
        <b/>
        <sz val="10"/>
        <color rgb="FF000000"/>
        <rFont val="Arial"/>
        <family val="2"/>
        <charset val="204"/>
      </rPr>
      <t>Кількість веломісць:</t>
    </r>
    <r>
      <rPr>
        <sz val="10"/>
        <color rgb="FF000000"/>
        <rFont val="Arial"/>
        <family val="2"/>
        <charset val="204"/>
      </rPr>
      <t xml:space="preserve"> 3
</t>
    </r>
    <r>
      <rPr>
        <b/>
        <sz val="10"/>
        <color rgb="FF000000"/>
        <rFont val="Arial"/>
        <family val="2"/>
        <charset val="204"/>
      </rPr>
      <t>Довжина:</t>
    </r>
    <r>
      <rPr>
        <sz val="10"/>
        <color rgb="FF000000"/>
        <rFont val="Arial"/>
        <family val="2"/>
        <charset val="204"/>
      </rPr>
      <t xml:space="preserve"> 870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630 мм
</t>
    </r>
    <r>
      <rPr>
        <b/>
        <sz val="10"/>
        <color rgb="FF000000"/>
        <rFont val="Arial"/>
        <family val="2"/>
        <charset val="204"/>
      </rPr>
      <t>Висота:</t>
    </r>
    <r>
      <rPr>
        <sz val="10"/>
        <color rgb="FF000000"/>
        <rFont val="Arial"/>
        <family val="2"/>
        <charset val="204"/>
      </rPr>
      <t xml:space="preserve"> 650 мм
</t>
    </r>
    <r>
      <rPr>
        <b/>
        <sz val="10"/>
        <color rgb="FF000000"/>
        <rFont val="Arial"/>
        <family val="2"/>
        <charset val="204"/>
      </rPr>
      <t>Ширина веломісця:</t>
    </r>
    <r>
      <rPr>
        <sz val="10"/>
        <color rgb="FF000000"/>
        <rFont val="Arial"/>
        <family val="2"/>
        <charset val="204"/>
      </rPr>
      <t xml:space="preserve"> 220 мм</t>
    </r>
  </si>
  <si>
    <t>Велопарковка "СПІРАЛЬ"-7  
(7 веломісць)</t>
  </si>
  <si>
    <r>
      <rPr>
        <b/>
        <sz val="10"/>
        <color rgb="FF000000"/>
        <rFont val="Arial"/>
        <family val="2"/>
        <charset val="204"/>
      </rPr>
      <t>Кількість веломісць:</t>
    </r>
    <r>
      <rPr>
        <sz val="10"/>
        <color rgb="FF000000"/>
        <rFont val="Arial"/>
        <family val="2"/>
        <charset val="204"/>
      </rPr>
      <t xml:space="preserve"> 7
</t>
    </r>
    <r>
      <rPr>
        <b/>
        <sz val="10"/>
        <color rgb="FF000000"/>
        <rFont val="Arial"/>
        <family val="2"/>
        <charset val="204"/>
      </rPr>
      <t>Довжина:</t>
    </r>
    <r>
      <rPr>
        <sz val="10"/>
        <color rgb="FF000000"/>
        <rFont val="Arial"/>
        <family val="2"/>
        <charset val="204"/>
      </rPr>
      <t xml:space="preserve"> 2500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500 мм
</t>
    </r>
    <r>
      <rPr>
        <b/>
        <sz val="10"/>
        <color rgb="FF000000"/>
        <rFont val="Arial"/>
        <family val="2"/>
        <charset val="204"/>
      </rPr>
      <t>Висота по кільцях спіралі:</t>
    </r>
    <r>
      <rPr>
        <sz val="10"/>
        <color rgb="FF000000"/>
        <rFont val="Arial"/>
        <family val="2"/>
        <charset val="204"/>
      </rPr>
      <t xml:space="preserve"> 630 мм
</t>
    </r>
    <r>
      <rPr>
        <b/>
        <sz val="10"/>
        <color rgb="FF000000"/>
        <rFont val="Arial"/>
        <family val="2"/>
        <charset val="204"/>
      </rPr>
      <t xml:space="preserve">Висота стовпів: </t>
    </r>
    <r>
      <rPr>
        <sz val="10"/>
        <color rgb="FF000000"/>
        <rFont val="Arial"/>
        <family val="2"/>
        <charset val="204"/>
      </rPr>
      <t xml:space="preserve">710 мм
</t>
    </r>
    <r>
      <rPr>
        <b/>
        <sz val="10"/>
        <color rgb="FF000000"/>
        <rFont val="Arial"/>
        <family val="2"/>
        <charset val="204"/>
      </rPr>
      <t>Ширина веломісця:</t>
    </r>
    <r>
      <rPr>
        <sz val="10"/>
        <color rgb="FF000000"/>
        <rFont val="Arial"/>
        <family val="2"/>
        <charset val="204"/>
      </rPr>
      <t xml:space="preserve"> 220 мм
</t>
    </r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спіраль-труба металева Ø 32 мм;
стовп- труба металева Ø 60 мм
Порошкове фарбування згідно палітрі RAL</t>
    </r>
  </si>
  <si>
    <t>Велопарковка "СПИРАЛЬ"-5
(5 веломісць)</t>
  </si>
  <si>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спіраль-труба металева Ø 32 мм;
стовп- труба металева Ø 60 мм
Порошкове фарбування згідно палітрі RAL</t>
    </r>
  </si>
  <si>
    <r>
      <rPr>
        <b/>
        <sz val="10"/>
        <color rgb="FF000000"/>
        <rFont val="Arial"/>
        <family val="2"/>
        <charset val="204"/>
      </rPr>
      <t>Кількість веломісць:</t>
    </r>
    <r>
      <rPr>
        <sz val="10"/>
        <color rgb="FF000000"/>
        <rFont val="Arial"/>
        <family val="2"/>
        <charset val="204"/>
      </rPr>
      <t xml:space="preserve"> 5
</t>
    </r>
    <r>
      <rPr>
        <b/>
        <sz val="10"/>
        <color rgb="FF000000"/>
        <rFont val="Arial"/>
        <family val="2"/>
        <charset val="204"/>
      </rPr>
      <t>Довжина:</t>
    </r>
    <r>
      <rPr>
        <sz val="10"/>
        <color rgb="FF000000"/>
        <rFont val="Arial"/>
        <family val="2"/>
        <charset val="204"/>
      </rPr>
      <t xml:space="preserve"> 1800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500 мм
</t>
    </r>
    <r>
      <rPr>
        <b/>
        <sz val="10"/>
        <color rgb="FF000000"/>
        <rFont val="Arial"/>
        <family val="2"/>
        <charset val="204"/>
      </rPr>
      <t>Висота по кільцях спіралі:</t>
    </r>
    <r>
      <rPr>
        <sz val="10"/>
        <color rgb="FF000000"/>
        <rFont val="Arial"/>
        <family val="2"/>
        <charset val="204"/>
      </rPr>
      <t xml:space="preserve"> 630 мм
</t>
    </r>
    <r>
      <rPr>
        <b/>
        <sz val="10"/>
        <color rgb="FF000000"/>
        <rFont val="Arial"/>
        <family val="2"/>
        <charset val="204"/>
      </rPr>
      <t xml:space="preserve">Висота стовпів: </t>
    </r>
    <r>
      <rPr>
        <sz val="10"/>
        <color rgb="FF000000"/>
        <rFont val="Arial"/>
        <family val="2"/>
        <charset val="204"/>
      </rPr>
      <t xml:space="preserve">710 мм
</t>
    </r>
    <r>
      <rPr>
        <b/>
        <sz val="10"/>
        <color rgb="FF000000"/>
        <rFont val="Arial"/>
        <family val="2"/>
        <charset val="204"/>
      </rPr>
      <t>Ширина веломісця:</t>
    </r>
    <r>
      <rPr>
        <sz val="10"/>
        <color rgb="FF000000"/>
        <rFont val="Arial"/>
        <family val="2"/>
        <charset val="204"/>
      </rPr>
      <t xml:space="preserve"> 220 мм</t>
    </r>
    <r>
      <rPr>
        <b/>
        <sz val="10"/>
        <color rgb="FF000000"/>
        <rFont val="Arial"/>
        <family val="2"/>
        <charset val="204"/>
      </rPr>
      <t/>
    </r>
  </si>
  <si>
    <t>00108</t>
  </si>
  <si>
    <t>Велопарковка "СПИРАЛЬ"-3
(3 веломісця)</t>
  </si>
  <si>
    <r>
      <rPr>
        <b/>
        <sz val="10"/>
        <color rgb="FF000000"/>
        <rFont val="Arial"/>
        <family val="2"/>
        <charset val="204"/>
      </rPr>
      <t>Кількість веломісць:</t>
    </r>
    <r>
      <rPr>
        <sz val="10"/>
        <color rgb="FF000000"/>
        <rFont val="Arial"/>
        <family val="2"/>
        <charset val="204"/>
      </rPr>
      <t xml:space="preserve"> 3
</t>
    </r>
    <r>
      <rPr>
        <b/>
        <sz val="10"/>
        <color rgb="FF000000"/>
        <rFont val="Arial"/>
        <family val="2"/>
        <charset val="204"/>
      </rPr>
      <t>Довжина:</t>
    </r>
    <r>
      <rPr>
        <sz val="10"/>
        <color rgb="FF000000"/>
        <rFont val="Arial"/>
        <family val="2"/>
        <charset val="204"/>
      </rPr>
      <t xml:space="preserve"> 1400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500 мм
</t>
    </r>
    <r>
      <rPr>
        <b/>
        <sz val="10"/>
        <color rgb="FF000000"/>
        <rFont val="Arial"/>
        <family val="2"/>
        <charset val="204"/>
      </rPr>
      <t>Висота по кільцях спіралі:</t>
    </r>
    <r>
      <rPr>
        <sz val="10"/>
        <color rgb="FF000000"/>
        <rFont val="Arial"/>
        <family val="2"/>
        <charset val="204"/>
      </rPr>
      <t xml:space="preserve"> 630 мм
</t>
    </r>
    <r>
      <rPr>
        <b/>
        <sz val="10"/>
        <color rgb="FF000000"/>
        <rFont val="Arial"/>
        <family val="2"/>
        <charset val="204"/>
      </rPr>
      <t xml:space="preserve">Висота стовпів: </t>
    </r>
    <r>
      <rPr>
        <sz val="10"/>
        <color rgb="FF000000"/>
        <rFont val="Arial"/>
        <family val="2"/>
        <charset val="204"/>
      </rPr>
      <t xml:space="preserve">710 мм
</t>
    </r>
    <r>
      <rPr>
        <b/>
        <sz val="10"/>
        <color rgb="FF000000"/>
        <rFont val="Arial"/>
        <family val="2"/>
        <charset val="204"/>
      </rPr>
      <t>Ширина веломісця:</t>
    </r>
    <r>
      <rPr>
        <sz val="10"/>
        <color rgb="FF000000"/>
        <rFont val="Arial"/>
        <family val="2"/>
        <charset val="204"/>
      </rPr>
      <t xml:space="preserve"> 220 мм</t>
    </r>
    <r>
      <rPr>
        <b/>
        <sz val="10"/>
        <color rgb="FF000000"/>
        <rFont val="Arial"/>
        <family val="2"/>
        <charset val="204"/>
      </rPr>
      <t/>
    </r>
  </si>
  <si>
    <t>Велопарковка "Дабл - Байк"  (на 10 веломісць)</t>
  </si>
  <si>
    <r>
      <rPr>
        <b/>
        <sz val="10"/>
        <color rgb="FF000000"/>
        <rFont val="Arial"/>
        <family val="2"/>
        <charset val="204"/>
      </rPr>
      <t>Кількість веломісць:</t>
    </r>
    <r>
      <rPr>
        <sz val="10"/>
        <color rgb="FF000000"/>
        <rFont val="Arial"/>
        <family val="2"/>
        <charset val="204"/>
      </rPr>
      <t xml:space="preserve"> 10 
</t>
    </r>
    <r>
      <rPr>
        <b/>
        <sz val="10"/>
        <color rgb="FF000000"/>
        <rFont val="Arial"/>
        <family val="2"/>
        <charset val="204"/>
      </rPr>
      <t>Довжина:</t>
    </r>
    <r>
      <rPr>
        <sz val="10"/>
        <color rgb="FF000000"/>
        <rFont val="Arial"/>
        <family val="2"/>
        <charset val="204"/>
      </rPr>
      <t xml:space="preserve"> 3600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1430 мм (по велосипедах)
</t>
    </r>
    <r>
      <rPr>
        <b/>
        <sz val="10"/>
        <color rgb="FF000000"/>
        <rFont val="Arial"/>
        <family val="2"/>
        <charset val="204"/>
      </rPr>
      <t>Висота:</t>
    </r>
    <r>
      <rPr>
        <sz val="10"/>
        <color rgb="FF000000"/>
        <rFont val="Arial"/>
        <family val="2"/>
        <charset val="204"/>
      </rPr>
      <t xml:space="preserve"> 1000 мм (по руль)
</t>
    </r>
    <r>
      <rPr>
        <b/>
        <sz val="10"/>
        <color rgb="FF000000"/>
        <rFont val="Arial"/>
        <family val="2"/>
        <charset val="204"/>
      </rPr>
      <t>Ширина веломісця:</t>
    </r>
    <r>
      <rPr>
        <sz val="10"/>
        <color rgb="FF000000"/>
        <rFont val="Arial"/>
        <family val="2"/>
        <charset val="204"/>
      </rPr>
      <t xml:space="preserve"> 320 мм
</t>
    </r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труба металева Ø 32х1,5 мм; Ø 25х1,5 мм
Порошкове фарбування згідно палітрі RAL</t>
    </r>
  </si>
  <si>
    <t>03827</t>
  </si>
  <si>
    <t>Велопарковка "Дабл - Байк"  (на 7 веломісць)</t>
  </si>
  <si>
    <r>
      <rPr>
        <b/>
        <sz val="10"/>
        <color rgb="FF000000"/>
        <rFont val="Arial"/>
        <family val="2"/>
        <charset val="204"/>
      </rPr>
      <t>Кількість веломісць:</t>
    </r>
    <r>
      <rPr>
        <sz val="10"/>
        <color rgb="FF000000"/>
        <rFont val="Arial"/>
        <family val="2"/>
        <charset val="204"/>
      </rPr>
      <t xml:space="preserve"> 7 
</t>
    </r>
    <r>
      <rPr>
        <b/>
        <sz val="10"/>
        <color rgb="FF000000"/>
        <rFont val="Arial"/>
        <family val="2"/>
        <charset val="204"/>
      </rPr>
      <t>Довжина:</t>
    </r>
    <r>
      <rPr>
        <sz val="10"/>
        <color rgb="FF000000"/>
        <rFont val="Arial"/>
        <family val="2"/>
        <charset val="204"/>
      </rPr>
      <t xml:space="preserve"> 2280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1430 мм (по велосипедах)
</t>
    </r>
    <r>
      <rPr>
        <b/>
        <sz val="10"/>
        <color rgb="FF000000"/>
        <rFont val="Arial"/>
        <family val="2"/>
        <charset val="204"/>
      </rPr>
      <t>Висота:</t>
    </r>
    <r>
      <rPr>
        <sz val="10"/>
        <color rgb="FF000000"/>
        <rFont val="Arial"/>
        <family val="2"/>
        <charset val="204"/>
      </rPr>
      <t xml:space="preserve"> 1000 мм (по руль)
</t>
    </r>
    <r>
      <rPr>
        <b/>
        <sz val="10"/>
        <color rgb="FF000000"/>
        <rFont val="Arial"/>
        <family val="2"/>
        <charset val="204"/>
      </rPr>
      <t>Ширина веломісця:</t>
    </r>
    <r>
      <rPr>
        <sz val="10"/>
        <color rgb="FF000000"/>
        <rFont val="Arial"/>
        <family val="2"/>
        <charset val="204"/>
      </rPr>
      <t xml:space="preserve"> 320 мм
</t>
    </r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труба металева Ø 32х1,5 мм; Ø 25х1,5 мм
Порошкове фарбування згідно палітрі RAL</t>
    </r>
  </si>
  <si>
    <t>78994</t>
  </si>
  <si>
    <t>Велопарковка "Дабл - Байк"  (на 5 веломісць)</t>
  </si>
  <si>
    <r>
      <rPr>
        <b/>
        <sz val="10"/>
        <color rgb="FF000000"/>
        <rFont val="Arial"/>
        <family val="2"/>
        <charset val="204"/>
      </rPr>
      <t>Кількість веломісць:</t>
    </r>
    <r>
      <rPr>
        <sz val="10"/>
        <color rgb="FF000000"/>
        <rFont val="Arial"/>
        <family val="2"/>
        <charset val="204"/>
      </rPr>
      <t xml:space="preserve"> 5
</t>
    </r>
    <r>
      <rPr>
        <b/>
        <sz val="10"/>
        <color rgb="FF000000"/>
        <rFont val="Arial"/>
        <family val="2"/>
        <charset val="204"/>
      </rPr>
      <t>Довжина:</t>
    </r>
    <r>
      <rPr>
        <sz val="10"/>
        <color rgb="FF000000"/>
        <rFont val="Arial"/>
        <family val="2"/>
        <charset val="204"/>
      </rPr>
      <t xml:space="preserve"> 1830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1430 мм (по велосипедах)
</t>
    </r>
    <r>
      <rPr>
        <b/>
        <sz val="10"/>
        <color rgb="FF000000"/>
        <rFont val="Arial"/>
        <family val="2"/>
        <charset val="204"/>
      </rPr>
      <t>Висота:</t>
    </r>
    <r>
      <rPr>
        <sz val="10"/>
        <color rgb="FF000000"/>
        <rFont val="Arial"/>
        <family val="2"/>
        <charset val="204"/>
      </rPr>
      <t xml:space="preserve"> 1000 мм (по руль)
</t>
    </r>
    <r>
      <rPr>
        <b/>
        <sz val="10"/>
        <color rgb="FF000000"/>
        <rFont val="Arial"/>
        <family val="2"/>
        <charset val="204"/>
      </rPr>
      <t>Ширина веломісця:</t>
    </r>
    <r>
      <rPr>
        <sz val="10"/>
        <color rgb="FF000000"/>
        <rFont val="Arial"/>
        <family val="2"/>
        <charset val="204"/>
      </rPr>
      <t xml:space="preserve"> 320 мм
</t>
    </r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труба металева Ø 32х1,5 мм; Ø 25х1,5 мм
Порошкове фарбування згідно палітрі RAL</t>
    </r>
  </si>
  <si>
    <t>79848</t>
  </si>
  <si>
    <t>Велопарковка "Дабл - Байк"  (на 3 веломісць)</t>
  </si>
  <si>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труба металева Ø 32х1,5 мм; Ø 25х1,5 мм
Порошкове фарбування згідно палітрі RAL</t>
    </r>
  </si>
  <si>
    <r>
      <rPr>
        <b/>
        <sz val="10"/>
        <color rgb="FF000000"/>
        <rFont val="Arial"/>
        <family val="2"/>
        <charset val="204"/>
      </rPr>
      <t>Кількість веломісць:</t>
    </r>
    <r>
      <rPr>
        <sz val="10"/>
        <color rgb="FF000000"/>
        <rFont val="Arial"/>
        <family val="2"/>
        <charset val="204"/>
      </rPr>
      <t xml:space="preserve"> 3
</t>
    </r>
    <r>
      <rPr>
        <b/>
        <sz val="10"/>
        <color rgb="FF000000"/>
        <rFont val="Arial"/>
        <family val="2"/>
        <charset val="204"/>
      </rPr>
      <t>Довжина:</t>
    </r>
    <r>
      <rPr>
        <sz val="10"/>
        <color rgb="FF000000"/>
        <rFont val="Arial"/>
        <family val="2"/>
        <charset val="204"/>
      </rPr>
      <t xml:space="preserve"> 1100 мм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1430 мм (по велосипедах)
</t>
    </r>
    <r>
      <rPr>
        <b/>
        <sz val="10"/>
        <color rgb="FF000000"/>
        <rFont val="Arial"/>
        <family val="2"/>
        <charset val="204"/>
      </rPr>
      <t>Висота:</t>
    </r>
    <r>
      <rPr>
        <sz val="10"/>
        <color rgb="FF000000"/>
        <rFont val="Arial"/>
        <family val="2"/>
        <charset val="204"/>
      </rPr>
      <t xml:space="preserve"> 1000 мм (по руль)
</t>
    </r>
    <r>
      <rPr>
        <b/>
        <sz val="10"/>
        <color rgb="FF000000"/>
        <rFont val="Arial"/>
        <family val="2"/>
        <charset val="204"/>
      </rPr>
      <t>Ширина веломісця:</t>
    </r>
    <r>
      <rPr>
        <sz val="10"/>
        <color rgb="FF000000"/>
        <rFont val="Arial"/>
        <family val="2"/>
        <charset val="204"/>
      </rPr>
      <t xml:space="preserve"> 320 мм
</t>
    </r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труба металева Ø 32х1,5 мм; Ø 25х1,5 мм
Порошкове фарбування згідно палітрі RAL</t>
    </r>
  </si>
  <si>
    <t>80110</t>
  </si>
  <si>
    <t>Велопарковка «Дуга»
з кріпленням під рекламне пано 
(на 10 веломісць)</t>
  </si>
  <si>
    <r>
      <rPr>
        <b/>
        <sz val="10"/>
        <color rgb="FF000000"/>
        <rFont val="Arial"/>
        <family val="2"/>
        <charset val="204"/>
      </rPr>
      <t>Матеріал:</t>
    </r>
    <r>
      <rPr>
        <sz val="10"/>
        <color rgb="FF000000"/>
        <rFont val="Arial"/>
        <family val="2"/>
        <charset val="204"/>
      </rPr>
      <t xml:space="preserve"> труба металева Ø 32 мм
Порошкове фарбування згідно палітрі RAL</t>
    </r>
  </si>
  <si>
    <r>
      <rPr>
        <b/>
        <sz val="10"/>
        <color rgb="FF000000"/>
        <rFont val="Arial"/>
        <family val="2"/>
        <charset val="204"/>
      </rPr>
      <t>Кількість веломісць:</t>
    </r>
    <r>
      <rPr>
        <sz val="10"/>
        <color rgb="FF000000"/>
        <rFont val="Arial"/>
        <family val="2"/>
        <charset val="204"/>
      </rPr>
      <t xml:space="preserve"> 10
</t>
    </r>
    <r>
      <rPr>
        <b/>
        <sz val="10"/>
        <color rgb="FF000000"/>
        <rFont val="Arial"/>
        <family val="2"/>
        <charset val="204"/>
      </rPr>
      <t>Ширина:</t>
    </r>
    <r>
      <rPr>
        <sz val="10"/>
        <color rgb="FF000000"/>
        <rFont val="Arial"/>
        <family val="2"/>
        <charset val="204"/>
      </rPr>
      <t xml:space="preserve"> 2000 мм
</t>
    </r>
    <r>
      <rPr>
        <b/>
        <sz val="10"/>
        <color rgb="FF000000"/>
        <rFont val="Arial"/>
        <family val="2"/>
        <charset val="204"/>
      </rPr>
      <t>Висота:</t>
    </r>
    <r>
      <rPr>
        <sz val="10"/>
        <color rgb="FF000000"/>
        <rFont val="Arial"/>
        <family val="2"/>
        <charset val="204"/>
      </rPr>
      <t xml:space="preserve"> 1000 мм + 500 мм для реклами
</t>
    </r>
    <r>
      <rPr>
        <b/>
        <sz val="10"/>
        <color rgb="FF000000"/>
        <rFont val="Arial"/>
        <family val="2"/>
        <charset val="204"/>
      </rPr>
      <t>Ширина веломісця:</t>
    </r>
    <r>
      <rPr>
        <sz val="10"/>
        <color rgb="FF000000"/>
        <rFont val="Arial"/>
        <family val="2"/>
        <charset val="204"/>
      </rPr>
      <t xml:space="preserve"> 100 мм</t>
    </r>
    <r>
      <rPr>
        <b/>
        <sz val="10"/>
        <color rgb="FF000000"/>
        <rFont val="Arial"/>
        <family val="2"/>
        <charset val="204"/>
      </rPr>
      <t/>
    </r>
  </si>
  <si>
    <t>Велопарковка "Скрепка"-2
(2 веломісця)</t>
  </si>
  <si>
    <r>
      <rPr>
        <b/>
        <sz val="11"/>
        <color rgb="FF000000"/>
        <rFont val="Calibri"/>
        <family val="2"/>
        <charset val="204"/>
      </rPr>
      <t>Кількість веломісць:</t>
    </r>
    <r>
      <rPr>
        <sz val="11"/>
        <color rgb="FF000000"/>
        <rFont val="Calibri"/>
        <family val="2"/>
        <charset val="204"/>
      </rPr>
      <t xml:space="preserve"> 2
</t>
    </r>
    <r>
      <rPr>
        <b/>
        <sz val="11"/>
        <color rgb="FF000000"/>
        <rFont val="Calibri"/>
        <family val="2"/>
        <charset val="204"/>
      </rPr>
      <t>Ширина:</t>
    </r>
    <r>
      <rPr>
        <sz val="11"/>
        <color rgb="FF000000"/>
        <rFont val="Calibri"/>
        <family val="2"/>
        <charset val="204"/>
      </rPr>
      <t xml:space="preserve"> 480 мм
</t>
    </r>
    <r>
      <rPr>
        <b/>
        <sz val="11"/>
        <color rgb="FF000000"/>
        <rFont val="Calibri"/>
        <family val="2"/>
        <charset val="204"/>
      </rPr>
      <t>Висота:</t>
    </r>
    <r>
      <rPr>
        <sz val="11"/>
        <color rgb="FF000000"/>
        <rFont val="Calibri"/>
        <family val="2"/>
        <charset val="204"/>
      </rPr>
      <t xml:space="preserve"> 1000 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</si>
</sst>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1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0"/>
      <name val="Arial"/>
      <family val="2"/>
      <charset val="204"/>
    </font>
    <font>
      <b/>
      <sz val="16"/>
      <color theme="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C444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right" vertical="center" wrapText="1" indent="1" shrinkToFit="1"/>
    </xf>
    <xf numFmtId="0" fontId="2" fillId="2" borderId="0" xfId="0" applyFont="1" applyFill="1" applyBorder="1" applyAlignment="1">
      <alignment horizontal="right" vertical="center" indent="1" shrinkToFit="1"/>
    </xf>
    <xf numFmtId="0" fontId="3" fillId="0" borderId="0" xfId="0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 shrinkToFit="1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164" fontId="5" fillId="3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1"/>
    <xf numFmtId="0" fontId="7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/>
    </xf>
    <xf numFmtId="49" fontId="8" fillId="4" borderId="5" xfId="1" applyNumberFormat="1" applyFont="1" applyFill="1" applyBorder="1" applyAlignment="1">
      <alignment horizontal="center" vertical="center" wrapText="1"/>
    </xf>
    <xf numFmtId="3" fontId="8" fillId="4" borderId="5" xfId="1" applyNumberFormat="1" applyFont="1" applyFill="1" applyBorder="1" applyAlignment="1">
      <alignment horizontal="center" vertical="center" wrapText="1"/>
    </xf>
    <xf numFmtId="3" fontId="8" fillId="4" borderId="6" xfId="1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/>
    </xf>
    <xf numFmtId="0" fontId="9" fillId="0" borderId="7" xfId="1" applyNumberFormat="1" applyFont="1" applyFill="1" applyBorder="1" applyAlignment="1">
      <alignment horizontal="center"/>
    </xf>
    <xf numFmtId="0" fontId="9" fillId="0" borderId="7" xfId="1" applyFont="1" applyBorder="1" applyAlignment="1">
      <alignment horizontal="left" vertical="center" wrapText="1"/>
    </xf>
    <xf numFmtId="3" fontId="9" fillId="4" borderId="7" xfId="1" applyNumberFormat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0" fontId="9" fillId="0" borderId="8" xfId="1" applyNumberFormat="1" applyFont="1" applyFill="1" applyBorder="1" applyAlignment="1">
      <alignment horizontal="center"/>
    </xf>
    <xf numFmtId="0" fontId="9" fillId="2" borderId="8" xfId="1" applyFont="1" applyFill="1" applyBorder="1" applyAlignment="1">
      <alignment horizontal="left" vertical="center" wrapText="1"/>
    </xf>
    <xf numFmtId="3" fontId="9" fillId="4" borderId="8" xfId="1" applyNumberFormat="1" applyFont="1" applyFill="1" applyBorder="1" applyAlignment="1">
      <alignment horizontal="center" vertical="center" wrapText="1"/>
    </xf>
    <xf numFmtId="3" fontId="9" fillId="0" borderId="8" xfId="1" applyNumberFormat="1" applyFont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left" vertical="center" wrapText="1"/>
    </xf>
    <xf numFmtId="49" fontId="9" fillId="2" borderId="11" xfId="1" applyNumberFormat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10" fillId="2" borderId="11" xfId="1" applyFont="1" applyFill="1" applyBorder="1" applyAlignment="1">
      <alignment horizontal="left" vertical="center"/>
    </xf>
    <xf numFmtId="0" fontId="9" fillId="0" borderId="11" xfId="1" applyNumberFormat="1" applyFont="1" applyFill="1" applyBorder="1" applyAlignment="1">
      <alignment horizontal="center"/>
    </xf>
    <xf numFmtId="0" fontId="9" fillId="0" borderId="7" xfId="1" applyFont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/>
    </xf>
    <xf numFmtId="0" fontId="9" fillId="0" borderId="7" xfId="1" applyNumberFormat="1" applyFont="1" applyFill="1" applyBorder="1" applyAlignment="1">
      <alignment horizont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left" vertical="center" wrapText="1"/>
    </xf>
    <xf numFmtId="3" fontId="6" fillId="0" borderId="8" xfId="1" applyNumberFormat="1" applyBorder="1"/>
    <xf numFmtId="0" fontId="6" fillId="0" borderId="0" xfId="1" applyAlignment="1">
      <alignment horizontal="center" vertical="center"/>
    </xf>
    <xf numFmtId="0" fontId="6" fillId="0" borderId="0" xfId="1" applyAlignment="1">
      <alignment horizontal="left" vertical="center"/>
    </xf>
    <xf numFmtId="0" fontId="6" fillId="0" borderId="0" xfId="1" applyNumberFormat="1" applyFont="1" applyFill="1" applyBorder="1" applyAlignment="1">
      <alignment horizontal="center"/>
    </xf>
    <xf numFmtId="3" fontId="6" fillId="0" borderId="0" xfId="1" applyNumberFormat="1"/>
  </cellXfs>
  <cellStyles count="2">
    <cellStyle name="Обычный" xfId="0" builtinId="0"/>
    <cellStyle name="Обычный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10.jpeg"/><Relationship Id="rId5" Type="http://schemas.openxmlformats.org/officeDocument/2006/relationships/image" Target="../media/image4.png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4" Type="http://schemas.openxmlformats.org/officeDocument/2006/relationships/hyperlink" Target="https://331.com.ua/ua/" TargetMode="External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19</xdr:row>
      <xdr:rowOff>276225</xdr:rowOff>
    </xdr:from>
    <xdr:to>
      <xdr:col>3</xdr:col>
      <xdr:colOff>2009775</xdr:colOff>
      <xdr:row>19</xdr:row>
      <xdr:rowOff>1209675</xdr:rowOff>
    </xdr:to>
    <xdr:pic>
      <xdr:nvPicPr>
        <xdr:cNvPr id="2" name="Рисунок 18" descr="169000762_w640_h640_spihkjhkjnlknmral_uss_5_7vm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929" t="30233" r="6696" b="12790"/>
        <a:stretch/>
      </xdr:blipFill>
      <xdr:spPr bwMode="auto">
        <a:xfrm>
          <a:off x="3257550" y="11801475"/>
          <a:ext cx="1800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114300</xdr:colOff>
      <xdr:row>10</xdr:row>
      <xdr:rowOff>57150</xdr:rowOff>
    </xdr:from>
    <xdr:ext cx="1971675" cy="1257300"/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139" r="3103"/>
        <a:stretch/>
      </xdr:blipFill>
      <xdr:spPr>
        <a:xfrm>
          <a:off x="3162300" y="3495675"/>
          <a:ext cx="1971675" cy="1257300"/>
        </a:xfrm>
        <a:prstGeom prst="rect">
          <a:avLst/>
        </a:prstGeom>
      </xdr:spPr>
    </xdr:pic>
    <xdr:clientData/>
  </xdr:oneCellAnchor>
  <xdr:twoCellAnchor editAs="oneCell">
    <xdr:from>
      <xdr:col>3</xdr:col>
      <xdr:colOff>66674</xdr:colOff>
      <xdr:row>28</xdr:row>
      <xdr:rowOff>295275</xdr:rowOff>
    </xdr:from>
    <xdr:to>
      <xdr:col>3</xdr:col>
      <xdr:colOff>2171700</xdr:colOff>
      <xdr:row>29</xdr:row>
      <xdr:rowOff>584645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4674" y="20297775"/>
          <a:ext cx="2105026" cy="164192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114300</xdr:rowOff>
    </xdr:from>
    <xdr:to>
      <xdr:col>2</xdr:col>
      <xdr:colOff>1371600</xdr:colOff>
      <xdr:row>5</xdr:row>
      <xdr:rowOff>66122</xdr:rowOff>
    </xdr:to>
    <xdr:pic>
      <xdr:nvPicPr>
        <xdr:cNvPr id="5" name="Рисунок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2352675" cy="913847"/>
        </a:xfrm>
        <a:prstGeom prst="rect">
          <a:avLst/>
        </a:prstGeom>
      </xdr:spPr>
    </xdr:pic>
    <xdr:clientData/>
  </xdr:twoCellAnchor>
  <xdr:twoCellAnchor editAs="oneCell">
    <xdr:from>
      <xdr:col>3</xdr:col>
      <xdr:colOff>1466850</xdr:colOff>
      <xdr:row>0</xdr:row>
      <xdr:rowOff>57151</xdr:rowOff>
    </xdr:from>
    <xdr:to>
      <xdr:col>4</xdr:col>
      <xdr:colOff>314325</xdr:colOff>
      <xdr:row>5</xdr:row>
      <xdr:rowOff>175254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28" t="8235" r="8235" b="8235"/>
        <a:stretch/>
      </xdr:blipFill>
      <xdr:spPr>
        <a:xfrm>
          <a:off x="4514850" y="57151"/>
          <a:ext cx="1076325" cy="1080128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9</xdr:row>
      <xdr:rowOff>114300</xdr:rowOff>
    </xdr:from>
    <xdr:to>
      <xdr:col>3</xdr:col>
      <xdr:colOff>1991868</xdr:colOff>
      <xdr:row>9</xdr:row>
      <xdr:rowOff>1434084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028825"/>
          <a:ext cx="1801368" cy="1319784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11</xdr:row>
      <xdr:rowOff>133350</xdr:rowOff>
    </xdr:from>
    <xdr:to>
      <xdr:col>3</xdr:col>
      <xdr:colOff>1944243</xdr:colOff>
      <xdr:row>11</xdr:row>
      <xdr:rowOff>1453134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5010150"/>
          <a:ext cx="1801368" cy="1319784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</xdr:colOff>
      <xdr:row>12</xdr:row>
      <xdr:rowOff>123824</xdr:rowOff>
    </xdr:from>
    <xdr:to>
      <xdr:col>3</xdr:col>
      <xdr:colOff>2152825</xdr:colOff>
      <xdr:row>14</xdr:row>
      <xdr:rowOff>609599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4" y="6562724"/>
          <a:ext cx="2067101" cy="151447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15</xdr:row>
      <xdr:rowOff>66675</xdr:rowOff>
    </xdr:from>
    <xdr:to>
      <xdr:col>3</xdr:col>
      <xdr:colOff>2010918</xdr:colOff>
      <xdr:row>15</xdr:row>
      <xdr:rowOff>1386459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439150"/>
          <a:ext cx="1801368" cy="1319784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16</xdr:row>
      <xdr:rowOff>95250</xdr:rowOff>
    </xdr:from>
    <xdr:to>
      <xdr:col>3</xdr:col>
      <xdr:colOff>2049018</xdr:colOff>
      <xdr:row>18</xdr:row>
      <xdr:rowOff>624459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9877425"/>
          <a:ext cx="1801368" cy="1319784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32</xdr:row>
      <xdr:rowOff>85724</xdr:rowOff>
    </xdr:from>
    <xdr:to>
      <xdr:col>3</xdr:col>
      <xdr:colOff>2029968</xdr:colOff>
      <xdr:row>34</xdr:row>
      <xdr:rowOff>914400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91" b="4701"/>
        <a:stretch/>
      </xdr:blipFill>
      <xdr:spPr>
        <a:xfrm>
          <a:off x="3276600" y="23736299"/>
          <a:ext cx="1801368" cy="1695451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35</xdr:row>
      <xdr:rowOff>123825</xdr:rowOff>
    </xdr:from>
    <xdr:to>
      <xdr:col>3</xdr:col>
      <xdr:colOff>1924050</xdr:colOff>
      <xdr:row>36</xdr:row>
      <xdr:rowOff>1057775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25641300"/>
          <a:ext cx="1438275" cy="157212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20</xdr:row>
      <xdr:rowOff>466724</xdr:rowOff>
    </xdr:from>
    <xdr:to>
      <xdr:col>3</xdr:col>
      <xdr:colOff>1991868</xdr:colOff>
      <xdr:row>22</xdr:row>
      <xdr:rowOff>771525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69" b="14377"/>
        <a:stretch/>
      </xdr:blipFill>
      <xdr:spPr>
        <a:xfrm>
          <a:off x="3238500" y="13611224"/>
          <a:ext cx="1801368" cy="1257301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23</xdr:row>
      <xdr:rowOff>504825</xdr:rowOff>
    </xdr:from>
    <xdr:to>
      <xdr:col>3</xdr:col>
      <xdr:colOff>1982343</xdr:colOff>
      <xdr:row>25</xdr:row>
      <xdr:rowOff>676276</xdr:rowOff>
    </xdr:to>
    <xdr:pic>
      <xdr:nvPicPr>
        <xdr:cNvPr id="15" name="Рисунок 14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01" b="21633"/>
        <a:stretch/>
      </xdr:blipFill>
      <xdr:spPr>
        <a:xfrm>
          <a:off x="3228975" y="15735300"/>
          <a:ext cx="1801368" cy="1133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Users\HP\AppData\Local\Microsoft\Windows\Temporary%20Internet%20Files\Content.IE5\FDD4GHOQ\&#1055;&#1088;&#1072;&#1081;&#1089;&#1099;%202015\&#1055;&#1088;&#1072;&#1081;&#1089;&#1099;%202015\&#1052;&#1072;&#1075;&#1072;&#1079;&#1080;&#1085;%20&#1051;&#1077;&#1088;&#1091;&#1072;\&#1057;&#1087;&#1077;&#1094;&#1080;&#1092;&#1080;&#1082;&#1072;&#1094;&#1080;&#1080;\&#1089;&#1087;&#1077;&#1094;&#1080;&#1092;&#1080;&#1082;&#1072;&#1094;&#1080;&#1103;%20&#1085;&#1072;%20&#1082;&#1086;&#1074;&#1082;&#1091;%2024-02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сення у базу даних артикулів"/>
      <sheetName val="Data Base"/>
    </sheetNames>
    <sheetDataSet>
      <sheetData sheetId="0" refreshError="1"/>
      <sheetData sheetId="1">
        <row r="2">
          <cell r="A2" t="str">
            <v>Шт</v>
          </cell>
        </row>
        <row r="3">
          <cell r="A3" t="str">
            <v>Уп</v>
          </cell>
        </row>
        <row r="4">
          <cell r="A4" t="str">
            <v>гр</v>
          </cell>
        </row>
        <row r="5">
          <cell r="A5" t="str">
            <v>Шар</v>
          </cell>
        </row>
        <row r="6">
          <cell r="A6" t="str">
            <v>кг</v>
          </cell>
        </row>
        <row r="7">
          <cell r="A7" t="str">
            <v>літр</v>
          </cell>
        </row>
        <row r="8">
          <cell r="A8" t="str">
            <v>м</v>
          </cell>
        </row>
        <row r="9">
          <cell r="A9" t="str">
            <v>м2</v>
          </cell>
        </row>
        <row r="10">
          <cell r="A10" t="str">
            <v>м3</v>
          </cell>
        </row>
        <row r="11">
          <cell r="A11" t="str">
            <v>пал</v>
          </cell>
        </row>
        <row r="12">
          <cell r="A12" t="str">
            <v>т</v>
          </cell>
        </row>
        <row r="13">
          <cell r="A13" t="str">
            <v>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"/>
  <sheetViews>
    <sheetView tabSelected="1" view="pageBreakPreview" zoomScaleNormal="68" zoomScaleSheetLayoutView="100" workbookViewId="0">
      <pane ySplit="9" topLeftCell="A10" activePane="bottomLeft" state="frozen"/>
      <selection pane="bottomLeft" activeCell="F8" sqref="F8:G8"/>
    </sheetView>
  </sheetViews>
  <sheetFormatPr defaultRowHeight="15" x14ac:dyDescent="0.25"/>
  <cols>
    <col min="1" max="1" width="5.85546875" style="54" customWidth="1"/>
    <col min="2" max="2" width="11.140625" style="9" customWidth="1"/>
    <col min="3" max="3" width="28.7109375" style="55" customWidth="1"/>
    <col min="4" max="4" width="33.42578125" style="56" customWidth="1"/>
    <col min="5" max="5" width="49.85546875" style="56" customWidth="1"/>
    <col min="6" max="7" width="11.7109375" style="57" customWidth="1"/>
    <col min="8" max="248" width="9.140625" style="9"/>
    <col min="249" max="249" width="13.28515625" style="9" customWidth="1"/>
    <col min="250" max="250" width="29.85546875" style="9" customWidth="1"/>
    <col min="251" max="251" width="45.28515625" style="9" customWidth="1"/>
    <col min="252" max="252" width="34.85546875" style="9" customWidth="1"/>
    <col min="253" max="253" width="11.5703125" style="9" customWidth="1"/>
    <col min="254" max="254" width="10.5703125" style="9" customWidth="1"/>
    <col min="255" max="504" width="9.140625" style="9"/>
    <col min="505" max="505" width="13.28515625" style="9" customWidth="1"/>
    <col min="506" max="506" width="29.85546875" style="9" customWidth="1"/>
    <col min="507" max="507" width="45.28515625" style="9" customWidth="1"/>
    <col min="508" max="508" width="34.85546875" style="9" customWidth="1"/>
    <col min="509" max="509" width="11.5703125" style="9" customWidth="1"/>
    <col min="510" max="510" width="10.5703125" style="9" customWidth="1"/>
    <col min="511" max="760" width="9.140625" style="9"/>
    <col min="761" max="761" width="13.28515625" style="9" customWidth="1"/>
    <col min="762" max="762" width="29.85546875" style="9" customWidth="1"/>
    <col min="763" max="763" width="45.28515625" style="9" customWidth="1"/>
    <col min="764" max="764" width="34.85546875" style="9" customWidth="1"/>
    <col min="765" max="765" width="11.5703125" style="9" customWidth="1"/>
    <col min="766" max="766" width="10.5703125" style="9" customWidth="1"/>
    <col min="767" max="1016" width="9.140625" style="9"/>
    <col min="1017" max="1017" width="13.28515625" style="9" customWidth="1"/>
    <col min="1018" max="1018" width="29.85546875" style="9" customWidth="1"/>
    <col min="1019" max="1019" width="45.28515625" style="9" customWidth="1"/>
    <col min="1020" max="1020" width="34.85546875" style="9" customWidth="1"/>
    <col min="1021" max="1021" width="11.5703125" style="9" customWidth="1"/>
    <col min="1022" max="1022" width="10.5703125" style="9" customWidth="1"/>
    <col min="1023" max="1272" width="9.140625" style="9"/>
    <col min="1273" max="1273" width="13.28515625" style="9" customWidth="1"/>
    <col min="1274" max="1274" width="29.85546875" style="9" customWidth="1"/>
    <col min="1275" max="1275" width="45.28515625" style="9" customWidth="1"/>
    <col min="1276" max="1276" width="34.85546875" style="9" customWidth="1"/>
    <col min="1277" max="1277" width="11.5703125" style="9" customWidth="1"/>
    <col min="1278" max="1278" width="10.5703125" style="9" customWidth="1"/>
    <col min="1279" max="1528" width="9.140625" style="9"/>
    <col min="1529" max="1529" width="13.28515625" style="9" customWidth="1"/>
    <col min="1530" max="1530" width="29.85546875" style="9" customWidth="1"/>
    <col min="1531" max="1531" width="45.28515625" style="9" customWidth="1"/>
    <col min="1532" max="1532" width="34.85546875" style="9" customWidth="1"/>
    <col min="1533" max="1533" width="11.5703125" style="9" customWidth="1"/>
    <col min="1534" max="1534" width="10.5703125" style="9" customWidth="1"/>
    <col min="1535" max="1784" width="9.140625" style="9"/>
    <col min="1785" max="1785" width="13.28515625" style="9" customWidth="1"/>
    <col min="1786" max="1786" width="29.85546875" style="9" customWidth="1"/>
    <col min="1787" max="1787" width="45.28515625" style="9" customWidth="1"/>
    <col min="1788" max="1788" width="34.85546875" style="9" customWidth="1"/>
    <col min="1789" max="1789" width="11.5703125" style="9" customWidth="1"/>
    <col min="1790" max="1790" width="10.5703125" style="9" customWidth="1"/>
    <col min="1791" max="2040" width="9.140625" style="9"/>
    <col min="2041" max="2041" width="13.28515625" style="9" customWidth="1"/>
    <col min="2042" max="2042" width="29.85546875" style="9" customWidth="1"/>
    <col min="2043" max="2043" width="45.28515625" style="9" customWidth="1"/>
    <col min="2044" max="2044" width="34.85546875" style="9" customWidth="1"/>
    <col min="2045" max="2045" width="11.5703125" style="9" customWidth="1"/>
    <col min="2046" max="2046" width="10.5703125" style="9" customWidth="1"/>
    <col min="2047" max="2296" width="9.140625" style="9"/>
    <col min="2297" max="2297" width="13.28515625" style="9" customWidth="1"/>
    <col min="2298" max="2298" width="29.85546875" style="9" customWidth="1"/>
    <col min="2299" max="2299" width="45.28515625" style="9" customWidth="1"/>
    <col min="2300" max="2300" width="34.85546875" style="9" customWidth="1"/>
    <col min="2301" max="2301" width="11.5703125" style="9" customWidth="1"/>
    <col min="2302" max="2302" width="10.5703125" style="9" customWidth="1"/>
    <col min="2303" max="2552" width="9.140625" style="9"/>
    <col min="2553" max="2553" width="13.28515625" style="9" customWidth="1"/>
    <col min="2554" max="2554" width="29.85546875" style="9" customWidth="1"/>
    <col min="2555" max="2555" width="45.28515625" style="9" customWidth="1"/>
    <col min="2556" max="2556" width="34.85546875" style="9" customWidth="1"/>
    <col min="2557" max="2557" width="11.5703125" style="9" customWidth="1"/>
    <col min="2558" max="2558" width="10.5703125" style="9" customWidth="1"/>
    <col min="2559" max="2808" width="9.140625" style="9"/>
    <col min="2809" max="2809" width="13.28515625" style="9" customWidth="1"/>
    <col min="2810" max="2810" width="29.85546875" style="9" customWidth="1"/>
    <col min="2811" max="2811" width="45.28515625" style="9" customWidth="1"/>
    <col min="2812" max="2812" width="34.85546875" style="9" customWidth="1"/>
    <col min="2813" max="2813" width="11.5703125" style="9" customWidth="1"/>
    <col min="2814" max="2814" width="10.5703125" style="9" customWidth="1"/>
    <col min="2815" max="3064" width="9.140625" style="9"/>
    <col min="3065" max="3065" width="13.28515625" style="9" customWidth="1"/>
    <col min="3066" max="3066" width="29.85546875" style="9" customWidth="1"/>
    <col min="3067" max="3067" width="45.28515625" style="9" customWidth="1"/>
    <col min="3068" max="3068" width="34.85546875" style="9" customWidth="1"/>
    <col min="3069" max="3069" width="11.5703125" style="9" customWidth="1"/>
    <col min="3070" max="3070" width="10.5703125" style="9" customWidth="1"/>
    <col min="3071" max="3320" width="9.140625" style="9"/>
    <col min="3321" max="3321" width="13.28515625" style="9" customWidth="1"/>
    <col min="3322" max="3322" width="29.85546875" style="9" customWidth="1"/>
    <col min="3323" max="3323" width="45.28515625" style="9" customWidth="1"/>
    <col min="3324" max="3324" width="34.85546875" style="9" customWidth="1"/>
    <col min="3325" max="3325" width="11.5703125" style="9" customWidth="1"/>
    <col min="3326" max="3326" width="10.5703125" style="9" customWidth="1"/>
    <col min="3327" max="3576" width="9.140625" style="9"/>
    <col min="3577" max="3577" width="13.28515625" style="9" customWidth="1"/>
    <col min="3578" max="3578" width="29.85546875" style="9" customWidth="1"/>
    <col min="3579" max="3579" width="45.28515625" style="9" customWidth="1"/>
    <col min="3580" max="3580" width="34.85546875" style="9" customWidth="1"/>
    <col min="3581" max="3581" width="11.5703125" style="9" customWidth="1"/>
    <col min="3582" max="3582" width="10.5703125" style="9" customWidth="1"/>
    <col min="3583" max="3832" width="9.140625" style="9"/>
    <col min="3833" max="3833" width="13.28515625" style="9" customWidth="1"/>
    <col min="3834" max="3834" width="29.85546875" style="9" customWidth="1"/>
    <col min="3835" max="3835" width="45.28515625" style="9" customWidth="1"/>
    <col min="3836" max="3836" width="34.85546875" style="9" customWidth="1"/>
    <col min="3837" max="3837" width="11.5703125" style="9" customWidth="1"/>
    <col min="3838" max="3838" width="10.5703125" style="9" customWidth="1"/>
    <col min="3839" max="4088" width="9.140625" style="9"/>
    <col min="4089" max="4089" width="13.28515625" style="9" customWidth="1"/>
    <col min="4090" max="4090" width="29.85546875" style="9" customWidth="1"/>
    <col min="4091" max="4091" width="45.28515625" style="9" customWidth="1"/>
    <col min="4092" max="4092" width="34.85546875" style="9" customWidth="1"/>
    <col min="4093" max="4093" width="11.5703125" style="9" customWidth="1"/>
    <col min="4094" max="4094" width="10.5703125" style="9" customWidth="1"/>
    <col min="4095" max="4344" width="9.140625" style="9"/>
    <col min="4345" max="4345" width="13.28515625" style="9" customWidth="1"/>
    <col min="4346" max="4346" width="29.85546875" style="9" customWidth="1"/>
    <col min="4347" max="4347" width="45.28515625" style="9" customWidth="1"/>
    <col min="4348" max="4348" width="34.85546875" style="9" customWidth="1"/>
    <col min="4349" max="4349" width="11.5703125" style="9" customWidth="1"/>
    <col min="4350" max="4350" width="10.5703125" style="9" customWidth="1"/>
    <col min="4351" max="4600" width="9.140625" style="9"/>
    <col min="4601" max="4601" width="13.28515625" style="9" customWidth="1"/>
    <col min="4602" max="4602" width="29.85546875" style="9" customWidth="1"/>
    <col min="4603" max="4603" width="45.28515625" style="9" customWidth="1"/>
    <col min="4604" max="4604" width="34.85546875" style="9" customWidth="1"/>
    <col min="4605" max="4605" width="11.5703125" style="9" customWidth="1"/>
    <col min="4606" max="4606" width="10.5703125" style="9" customWidth="1"/>
    <col min="4607" max="4856" width="9.140625" style="9"/>
    <col min="4857" max="4857" width="13.28515625" style="9" customWidth="1"/>
    <col min="4858" max="4858" width="29.85546875" style="9" customWidth="1"/>
    <col min="4859" max="4859" width="45.28515625" style="9" customWidth="1"/>
    <col min="4860" max="4860" width="34.85546875" style="9" customWidth="1"/>
    <col min="4861" max="4861" width="11.5703125" style="9" customWidth="1"/>
    <col min="4862" max="4862" width="10.5703125" style="9" customWidth="1"/>
    <col min="4863" max="5112" width="9.140625" style="9"/>
    <col min="5113" max="5113" width="13.28515625" style="9" customWidth="1"/>
    <col min="5114" max="5114" width="29.85546875" style="9" customWidth="1"/>
    <col min="5115" max="5115" width="45.28515625" style="9" customWidth="1"/>
    <col min="5116" max="5116" width="34.85546875" style="9" customWidth="1"/>
    <col min="5117" max="5117" width="11.5703125" style="9" customWidth="1"/>
    <col min="5118" max="5118" width="10.5703125" style="9" customWidth="1"/>
    <col min="5119" max="5368" width="9.140625" style="9"/>
    <col min="5369" max="5369" width="13.28515625" style="9" customWidth="1"/>
    <col min="5370" max="5370" width="29.85546875" style="9" customWidth="1"/>
    <col min="5371" max="5371" width="45.28515625" style="9" customWidth="1"/>
    <col min="5372" max="5372" width="34.85546875" style="9" customWidth="1"/>
    <col min="5373" max="5373" width="11.5703125" style="9" customWidth="1"/>
    <col min="5374" max="5374" width="10.5703125" style="9" customWidth="1"/>
    <col min="5375" max="5624" width="9.140625" style="9"/>
    <col min="5625" max="5625" width="13.28515625" style="9" customWidth="1"/>
    <col min="5626" max="5626" width="29.85546875" style="9" customWidth="1"/>
    <col min="5627" max="5627" width="45.28515625" style="9" customWidth="1"/>
    <col min="5628" max="5628" width="34.85546875" style="9" customWidth="1"/>
    <col min="5629" max="5629" width="11.5703125" style="9" customWidth="1"/>
    <col min="5630" max="5630" width="10.5703125" style="9" customWidth="1"/>
    <col min="5631" max="5880" width="9.140625" style="9"/>
    <col min="5881" max="5881" width="13.28515625" style="9" customWidth="1"/>
    <col min="5882" max="5882" width="29.85546875" style="9" customWidth="1"/>
    <col min="5883" max="5883" width="45.28515625" style="9" customWidth="1"/>
    <col min="5884" max="5884" width="34.85546875" style="9" customWidth="1"/>
    <col min="5885" max="5885" width="11.5703125" style="9" customWidth="1"/>
    <col min="5886" max="5886" width="10.5703125" style="9" customWidth="1"/>
    <col min="5887" max="6136" width="9.140625" style="9"/>
    <col min="6137" max="6137" width="13.28515625" style="9" customWidth="1"/>
    <col min="6138" max="6138" width="29.85546875" style="9" customWidth="1"/>
    <col min="6139" max="6139" width="45.28515625" style="9" customWidth="1"/>
    <col min="6140" max="6140" width="34.85546875" style="9" customWidth="1"/>
    <col min="6141" max="6141" width="11.5703125" style="9" customWidth="1"/>
    <col min="6142" max="6142" width="10.5703125" style="9" customWidth="1"/>
    <col min="6143" max="6392" width="9.140625" style="9"/>
    <col min="6393" max="6393" width="13.28515625" style="9" customWidth="1"/>
    <col min="6394" max="6394" width="29.85546875" style="9" customWidth="1"/>
    <col min="6395" max="6395" width="45.28515625" style="9" customWidth="1"/>
    <col min="6396" max="6396" width="34.85546875" style="9" customWidth="1"/>
    <col min="6397" max="6397" width="11.5703125" style="9" customWidth="1"/>
    <col min="6398" max="6398" width="10.5703125" style="9" customWidth="1"/>
    <col min="6399" max="6648" width="9.140625" style="9"/>
    <col min="6649" max="6649" width="13.28515625" style="9" customWidth="1"/>
    <col min="6650" max="6650" width="29.85546875" style="9" customWidth="1"/>
    <col min="6651" max="6651" width="45.28515625" style="9" customWidth="1"/>
    <col min="6652" max="6652" width="34.85546875" style="9" customWidth="1"/>
    <col min="6653" max="6653" width="11.5703125" style="9" customWidth="1"/>
    <col min="6654" max="6654" width="10.5703125" style="9" customWidth="1"/>
    <col min="6655" max="6904" width="9.140625" style="9"/>
    <col min="6905" max="6905" width="13.28515625" style="9" customWidth="1"/>
    <col min="6906" max="6906" width="29.85546875" style="9" customWidth="1"/>
    <col min="6907" max="6907" width="45.28515625" style="9" customWidth="1"/>
    <col min="6908" max="6908" width="34.85546875" style="9" customWidth="1"/>
    <col min="6909" max="6909" width="11.5703125" style="9" customWidth="1"/>
    <col min="6910" max="6910" width="10.5703125" style="9" customWidth="1"/>
    <col min="6911" max="7160" width="9.140625" style="9"/>
    <col min="7161" max="7161" width="13.28515625" style="9" customWidth="1"/>
    <col min="7162" max="7162" width="29.85546875" style="9" customWidth="1"/>
    <col min="7163" max="7163" width="45.28515625" style="9" customWidth="1"/>
    <col min="7164" max="7164" width="34.85546875" style="9" customWidth="1"/>
    <col min="7165" max="7165" width="11.5703125" style="9" customWidth="1"/>
    <col min="7166" max="7166" width="10.5703125" style="9" customWidth="1"/>
    <col min="7167" max="7416" width="9.140625" style="9"/>
    <col min="7417" max="7417" width="13.28515625" style="9" customWidth="1"/>
    <col min="7418" max="7418" width="29.85546875" style="9" customWidth="1"/>
    <col min="7419" max="7419" width="45.28515625" style="9" customWidth="1"/>
    <col min="7420" max="7420" width="34.85546875" style="9" customWidth="1"/>
    <col min="7421" max="7421" width="11.5703125" style="9" customWidth="1"/>
    <col min="7422" max="7422" width="10.5703125" style="9" customWidth="1"/>
    <col min="7423" max="7672" width="9.140625" style="9"/>
    <col min="7673" max="7673" width="13.28515625" style="9" customWidth="1"/>
    <col min="7674" max="7674" width="29.85546875" style="9" customWidth="1"/>
    <col min="7675" max="7675" width="45.28515625" style="9" customWidth="1"/>
    <col min="7676" max="7676" width="34.85546875" style="9" customWidth="1"/>
    <col min="7677" max="7677" width="11.5703125" style="9" customWidth="1"/>
    <col min="7678" max="7678" width="10.5703125" style="9" customWidth="1"/>
    <col min="7679" max="7928" width="9.140625" style="9"/>
    <col min="7929" max="7929" width="13.28515625" style="9" customWidth="1"/>
    <col min="7930" max="7930" width="29.85546875" style="9" customWidth="1"/>
    <col min="7931" max="7931" width="45.28515625" style="9" customWidth="1"/>
    <col min="7932" max="7932" width="34.85546875" style="9" customWidth="1"/>
    <col min="7933" max="7933" width="11.5703125" style="9" customWidth="1"/>
    <col min="7934" max="7934" width="10.5703125" style="9" customWidth="1"/>
    <col min="7935" max="8184" width="9.140625" style="9"/>
    <col min="8185" max="8185" width="13.28515625" style="9" customWidth="1"/>
    <col min="8186" max="8186" width="29.85546875" style="9" customWidth="1"/>
    <col min="8187" max="8187" width="45.28515625" style="9" customWidth="1"/>
    <col min="8188" max="8188" width="34.85546875" style="9" customWidth="1"/>
    <col min="8189" max="8189" width="11.5703125" style="9" customWidth="1"/>
    <col min="8190" max="8190" width="10.5703125" style="9" customWidth="1"/>
    <col min="8191" max="8440" width="9.140625" style="9"/>
    <col min="8441" max="8441" width="13.28515625" style="9" customWidth="1"/>
    <col min="8442" max="8442" width="29.85546875" style="9" customWidth="1"/>
    <col min="8443" max="8443" width="45.28515625" style="9" customWidth="1"/>
    <col min="8444" max="8444" width="34.85546875" style="9" customWidth="1"/>
    <col min="8445" max="8445" width="11.5703125" style="9" customWidth="1"/>
    <col min="8446" max="8446" width="10.5703125" style="9" customWidth="1"/>
    <col min="8447" max="8696" width="9.140625" style="9"/>
    <col min="8697" max="8697" width="13.28515625" style="9" customWidth="1"/>
    <col min="8698" max="8698" width="29.85546875" style="9" customWidth="1"/>
    <col min="8699" max="8699" width="45.28515625" style="9" customWidth="1"/>
    <col min="8700" max="8700" width="34.85546875" style="9" customWidth="1"/>
    <col min="8701" max="8701" width="11.5703125" style="9" customWidth="1"/>
    <col min="8702" max="8702" width="10.5703125" style="9" customWidth="1"/>
    <col min="8703" max="8952" width="9.140625" style="9"/>
    <col min="8953" max="8953" width="13.28515625" style="9" customWidth="1"/>
    <col min="8954" max="8954" width="29.85546875" style="9" customWidth="1"/>
    <col min="8955" max="8955" width="45.28515625" style="9" customWidth="1"/>
    <col min="8956" max="8956" width="34.85546875" style="9" customWidth="1"/>
    <col min="8957" max="8957" width="11.5703125" style="9" customWidth="1"/>
    <col min="8958" max="8958" width="10.5703125" style="9" customWidth="1"/>
    <col min="8959" max="9208" width="9.140625" style="9"/>
    <col min="9209" max="9209" width="13.28515625" style="9" customWidth="1"/>
    <col min="9210" max="9210" width="29.85546875" style="9" customWidth="1"/>
    <col min="9211" max="9211" width="45.28515625" style="9" customWidth="1"/>
    <col min="9212" max="9212" width="34.85546875" style="9" customWidth="1"/>
    <col min="9213" max="9213" width="11.5703125" style="9" customWidth="1"/>
    <col min="9214" max="9214" width="10.5703125" style="9" customWidth="1"/>
    <col min="9215" max="9464" width="9.140625" style="9"/>
    <col min="9465" max="9465" width="13.28515625" style="9" customWidth="1"/>
    <col min="9466" max="9466" width="29.85546875" style="9" customWidth="1"/>
    <col min="9467" max="9467" width="45.28515625" style="9" customWidth="1"/>
    <col min="9468" max="9468" width="34.85546875" style="9" customWidth="1"/>
    <col min="9469" max="9469" width="11.5703125" style="9" customWidth="1"/>
    <col min="9470" max="9470" width="10.5703125" style="9" customWidth="1"/>
    <col min="9471" max="9720" width="9.140625" style="9"/>
    <col min="9721" max="9721" width="13.28515625" style="9" customWidth="1"/>
    <col min="9722" max="9722" width="29.85546875" style="9" customWidth="1"/>
    <col min="9723" max="9723" width="45.28515625" style="9" customWidth="1"/>
    <col min="9724" max="9724" width="34.85546875" style="9" customWidth="1"/>
    <col min="9725" max="9725" width="11.5703125" style="9" customWidth="1"/>
    <col min="9726" max="9726" width="10.5703125" style="9" customWidth="1"/>
    <col min="9727" max="9976" width="9.140625" style="9"/>
    <col min="9977" max="9977" width="13.28515625" style="9" customWidth="1"/>
    <col min="9978" max="9978" width="29.85546875" style="9" customWidth="1"/>
    <col min="9979" max="9979" width="45.28515625" style="9" customWidth="1"/>
    <col min="9980" max="9980" width="34.85546875" style="9" customWidth="1"/>
    <col min="9981" max="9981" width="11.5703125" style="9" customWidth="1"/>
    <col min="9982" max="9982" width="10.5703125" style="9" customWidth="1"/>
    <col min="9983" max="10232" width="9.140625" style="9"/>
    <col min="10233" max="10233" width="13.28515625" style="9" customWidth="1"/>
    <col min="10234" max="10234" width="29.85546875" style="9" customWidth="1"/>
    <col min="10235" max="10235" width="45.28515625" style="9" customWidth="1"/>
    <col min="10236" max="10236" width="34.85546875" style="9" customWidth="1"/>
    <col min="10237" max="10237" width="11.5703125" style="9" customWidth="1"/>
    <col min="10238" max="10238" width="10.5703125" style="9" customWidth="1"/>
    <col min="10239" max="10488" width="9.140625" style="9"/>
    <col min="10489" max="10489" width="13.28515625" style="9" customWidth="1"/>
    <col min="10490" max="10490" width="29.85546875" style="9" customWidth="1"/>
    <col min="10491" max="10491" width="45.28515625" style="9" customWidth="1"/>
    <col min="10492" max="10492" width="34.85546875" style="9" customWidth="1"/>
    <col min="10493" max="10493" width="11.5703125" style="9" customWidth="1"/>
    <col min="10494" max="10494" width="10.5703125" style="9" customWidth="1"/>
    <col min="10495" max="10744" width="9.140625" style="9"/>
    <col min="10745" max="10745" width="13.28515625" style="9" customWidth="1"/>
    <col min="10746" max="10746" width="29.85546875" style="9" customWidth="1"/>
    <col min="10747" max="10747" width="45.28515625" style="9" customWidth="1"/>
    <col min="10748" max="10748" width="34.85546875" style="9" customWidth="1"/>
    <col min="10749" max="10749" width="11.5703125" style="9" customWidth="1"/>
    <col min="10750" max="10750" width="10.5703125" style="9" customWidth="1"/>
    <col min="10751" max="11000" width="9.140625" style="9"/>
    <col min="11001" max="11001" width="13.28515625" style="9" customWidth="1"/>
    <col min="11002" max="11002" width="29.85546875" style="9" customWidth="1"/>
    <col min="11003" max="11003" width="45.28515625" style="9" customWidth="1"/>
    <col min="11004" max="11004" width="34.85546875" style="9" customWidth="1"/>
    <col min="11005" max="11005" width="11.5703125" style="9" customWidth="1"/>
    <col min="11006" max="11006" width="10.5703125" style="9" customWidth="1"/>
    <col min="11007" max="11256" width="9.140625" style="9"/>
    <col min="11257" max="11257" width="13.28515625" style="9" customWidth="1"/>
    <col min="11258" max="11258" width="29.85546875" style="9" customWidth="1"/>
    <col min="11259" max="11259" width="45.28515625" style="9" customWidth="1"/>
    <col min="11260" max="11260" width="34.85546875" style="9" customWidth="1"/>
    <col min="11261" max="11261" width="11.5703125" style="9" customWidth="1"/>
    <col min="11262" max="11262" width="10.5703125" style="9" customWidth="1"/>
    <col min="11263" max="11512" width="9.140625" style="9"/>
    <col min="11513" max="11513" width="13.28515625" style="9" customWidth="1"/>
    <col min="11514" max="11514" width="29.85546875" style="9" customWidth="1"/>
    <col min="11515" max="11515" width="45.28515625" style="9" customWidth="1"/>
    <col min="11516" max="11516" width="34.85546875" style="9" customWidth="1"/>
    <col min="11517" max="11517" width="11.5703125" style="9" customWidth="1"/>
    <col min="11518" max="11518" width="10.5703125" style="9" customWidth="1"/>
    <col min="11519" max="11768" width="9.140625" style="9"/>
    <col min="11769" max="11769" width="13.28515625" style="9" customWidth="1"/>
    <col min="11770" max="11770" width="29.85546875" style="9" customWidth="1"/>
    <col min="11771" max="11771" width="45.28515625" style="9" customWidth="1"/>
    <col min="11772" max="11772" width="34.85546875" style="9" customWidth="1"/>
    <col min="11773" max="11773" width="11.5703125" style="9" customWidth="1"/>
    <col min="11774" max="11774" width="10.5703125" style="9" customWidth="1"/>
    <col min="11775" max="12024" width="9.140625" style="9"/>
    <col min="12025" max="12025" width="13.28515625" style="9" customWidth="1"/>
    <col min="12026" max="12026" width="29.85546875" style="9" customWidth="1"/>
    <col min="12027" max="12027" width="45.28515625" style="9" customWidth="1"/>
    <col min="12028" max="12028" width="34.85546875" style="9" customWidth="1"/>
    <col min="12029" max="12029" width="11.5703125" style="9" customWidth="1"/>
    <col min="12030" max="12030" width="10.5703125" style="9" customWidth="1"/>
    <col min="12031" max="12280" width="9.140625" style="9"/>
    <col min="12281" max="12281" width="13.28515625" style="9" customWidth="1"/>
    <col min="12282" max="12282" width="29.85546875" style="9" customWidth="1"/>
    <col min="12283" max="12283" width="45.28515625" style="9" customWidth="1"/>
    <col min="12284" max="12284" width="34.85546875" style="9" customWidth="1"/>
    <col min="12285" max="12285" width="11.5703125" style="9" customWidth="1"/>
    <col min="12286" max="12286" width="10.5703125" style="9" customWidth="1"/>
    <col min="12287" max="12536" width="9.140625" style="9"/>
    <col min="12537" max="12537" width="13.28515625" style="9" customWidth="1"/>
    <col min="12538" max="12538" width="29.85546875" style="9" customWidth="1"/>
    <col min="12539" max="12539" width="45.28515625" style="9" customWidth="1"/>
    <col min="12540" max="12540" width="34.85546875" style="9" customWidth="1"/>
    <col min="12541" max="12541" width="11.5703125" style="9" customWidth="1"/>
    <col min="12542" max="12542" width="10.5703125" style="9" customWidth="1"/>
    <col min="12543" max="12792" width="9.140625" style="9"/>
    <col min="12793" max="12793" width="13.28515625" style="9" customWidth="1"/>
    <col min="12794" max="12794" width="29.85546875" style="9" customWidth="1"/>
    <col min="12795" max="12795" width="45.28515625" style="9" customWidth="1"/>
    <col min="12796" max="12796" width="34.85546875" style="9" customWidth="1"/>
    <col min="12797" max="12797" width="11.5703125" style="9" customWidth="1"/>
    <col min="12798" max="12798" width="10.5703125" style="9" customWidth="1"/>
    <col min="12799" max="13048" width="9.140625" style="9"/>
    <col min="13049" max="13049" width="13.28515625" style="9" customWidth="1"/>
    <col min="13050" max="13050" width="29.85546875" style="9" customWidth="1"/>
    <col min="13051" max="13051" width="45.28515625" style="9" customWidth="1"/>
    <col min="13052" max="13052" width="34.85546875" style="9" customWidth="1"/>
    <col min="13053" max="13053" width="11.5703125" style="9" customWidth="1"/>
    <col min="13054" max="13054" width="10.5703125" style="9" customWidth="1"/>
    <col min="13055" max="13304" width="9.140625" style="9"/>
    <col min="13305" max="13305" width="13.28515625" style="9" customWidth="1"/>
    <col min="13306" max="13306" width="29.85546875" style="9" customWidth="1"/>
    <col min="13307" max="13307" width="45.28515625" style="9" customWidth="1"/>
    <col min="13308" max="13308" width="34.85546875" style="9" customWidth="1"/>
    <col min="13309" max="13309" width="11.5703125" style="9" customWidth="1"/>
    <col min="13310" max="13310" width="10.5703125" style="9" customWidth="1"/>
    <col min="13311" max="13560" width="9.140625" style="9"/>
    <col min="13561" max="13561" width="13.28515625" style="9" customWidth="1"/>
    <col min="13562" max="13562" width="29.85546875" style="9" customWidth="1"/>
    <col min="13563" max="13563" width="45.28515625" style="9" customWidth="1"/>
    <col min="13564" max="13564" width="34.85546875" style="9" customWidth="1"/>
    <col min="13565" max="13565" width="11.5703125" style="9" customWidth="1"/>
    <col min="13566" max="13566" width="10.5703125" style="9" customWidth="1"/>
    <col min="13567" max="13816" width="9.140625" style="9"/>
    <col min="13817" max="13817" width="13.28515625" style="9" customWidth="1"/>
    <col min="13818" max="13818" width="29.85546875" style="9" customWidth="1"/>
    <col min="13819" max="13819" width="45.28515625" style="9" customWidth="1"/>
    <col min="13820" max="13820" width="34.85546875" style="9" customWidth="1"/>
    <col min="13821" max="13821" width="11.5703125" style="9" customWidth="1"/>
    <col min="13822" max="13822" width="10.5703125" style="9" customWidth="1"/>
    <col min="13823" max="14072" width="9.140625" style="9"/>
    <col min="14073" max="14073" width="13.28515625" style="9" customWidth="1"/>
    <col min="14074" max="14074" width="29.85546875" style="9" customWidth="1"/>
    <col min="14075" max="14075" width="45.28515625" style="9" customWidth="1"/>
    <col min="14076" max="14076" width="34.85546875" style="9" customWidth="1"/>
    <col min="14077" max="14077" width="11.5703125" style="9" customWidth="1"/>
    <col min="14078" max="14078" width="10.5703125" style="9" customWidth="1"/>
    <col min="14079" max="14328" width="9.140625" style="9"/>
    <col min="14329" max="14329" width="13.28515625" style="9" customWidth="1"/>
    <col min="14330" max="14330" width="29.85546875" style="9" customWidth="1"/>
    <col min="14331" max="14331" width="45.28515625" style="9" customWidth="1"/>
    <col min="14332" max="14332" width="34.85546875" style="9" customWidth="1"/>
    <col min="14333" max="14333" width="11.5703125" style="9" customWidth="1"/>
    <col min="14334" max="14334" width="10.5703125" style="9" customWidth="1"/>
    <col min="14335" max="14584" width="9.140625" style="9"/>
    <col min="14585" max="14585" width="13.28515625" style="9" customWidth="1"/>
    <col min="14586" max="14586" width="29.85546875" style="9" customWidth="1"/>
    <col min="14587" max="14587" width="45.28515625" style="9" customWidth="1"/>
    <col min="14588" max="14588" width="34.85546875" style="9" customWidth="1"/>
    <col min="14589" max="14589" width="11.5703125" style="9" customWidth="1"/>
    <col min="14590" max="14590" width="10.5703125" style="9" customWidth="1"/>
    <col min="14591" max="14840" width="9.140625" style="9"/>
    <col min="14841" max="14841" width="13.28515625" style="9" customWidth="1"/>
    <col min="14842" max="14842" width="29.85546875" style="9" customWidth="1"/>
    <col min="14843" max="14843" width="45.28515625" style="9" customWidth="1"/>
    <col min="14844" max="14844" width="34.85546875" style="9" customWidth="1"/>
    <col min="14845" max="14845" width="11.5703125" style="9" customWidth="1"/>
    <col min="14846" max="14846" width="10.5703125" style="9" customWidth="1"/>
    <col min="14847" max="15096" width="9.140625" style="9"/>
    <col min="15097" max="15097" width="13.28515625" style="9" customWidth="1"/>
    <col min="15098" max="15098" width="29.85546875" style="9" customWidth="1"/>
    <col min="15099" max="15099" width="45.28515625" style="9" customWidth="1"/>
    <col min="15100" max="15100" width="34.85546875" style="9" customWidth="1"/>
    <col min="15101" max="15101" width="11.5703125" style="9" customWidth="1"/>
    <col min="15102" max="15102" width="10.5703125" style="9" customWidth="1"/>
    <col min="15103" max="15352" width="9.140625" style="9"/>
    <col min="15353" max="15353" width="13.28515625" style="9" customWidth="1"/>
    <col min="15354" max="15354" width="29.85546875" style="9" customWidth="1"/>
    <col min="15355" max="15355" width="45.28515625" style="9" customWidth="1"/>
    <col min="15356" max="15356" width="34.85546875" style="9" customWidth="1"/>
    <col min="15357" max="15357" width="11.5703125" style="9" customWidth="1"/>
    <col min="15358" max="15358" width="10.5703125" style="9" customWidth="1"/>
    <col min="15359" max="15608" width="9.140625" style="9"/>
    <col min="15609" max="15609" width="13.28515625" style="9" customWidth="1"/>
    <col min="15610" max="15610" width="29.85546875" style="9" customWidth="1"/>
    <col min="15611" max="15611" width="45.28515625" style="9" customWidth="1"/>
    <col min="15612" max="15612" width="34.85546875" style="9" customWidth="1"/>
    <col min="15613" max="15613" width="11.5703125" style="9" customWidth="1"/>
    <col min="15614" max="15614" width="10.5703125" style="9" customWidth="1"/>
    <col min="15615" max="15864" width="9.140625" style="9"/>
    <col min="15865" max="15865" width="13.28515625" style="9" customWidth="1"/>
    <col min="15866" max="15866" width="29.85546875" style="9" customWidth="1"/>
    <col min="15867" max="15867" width="45.28515625" style="9" customWidth="1"/>
    <col min="15868" max="15868" width="34.85546875" style="9" customWidth="1"/>
    <col min="15869" max="15869" width="11.5703125" style="9" customWidth="1"/>
    <col min="15870" max="15870" width="10.5703125" style="9" customWidth="1"/>
    <col min="15871" max="16120" width="9.140625" style="9"/>
    <col min="16121" max="16121" width="13.28515625" style="9" customWidth="1"/>
    <col min="16122" max="16122" width="29.85546875" style="9" customWidth="1"/>
    <col min="16123" max="16123" width="45.28515625" style="9" customWidth="1"/>
    <col min="16124" max="16124" width="34.85546875" style="9" customWidth="1"/>
    <col min="16125" max="16125" width="11.5703125" style="9" customWidth="1"/>
    <col min="16126" max="16126" width="10.5703125" style="9" customWidth="1"/>
    <col min="16127" max="16384" width="9.140625" style="9"/>
  </cols>
  <sheetData>
    <row r="1" spans="1:7" s="4" customFormat="1" ht="15.95" customHeight="1" x14ac:dyDescent="0.2">
      <c r="A1" s="1"/>
      <c r="B1" s="1"/>
      <c r="C1" s="1"/>
      <c r="D1" s="2" t="s">
        <v>0</v>
      </c>
      <c r="E1" s="2"/>
      <c r="F1" s="3"/>
      <c r="G1" s="3"/>
    </row>
    <row r="2" spans="1:7" s="4" customFormat="1" ht="15.95" customHeight="1" x14ac:dyDescent="0.2">
      <c r="A2" s="1"/>
      <c r="B2" s="1"/>
      <c r="C2" s="1"/>
      <c r="D2" s="3"/>
      <c r="E2" s="3"/>
      <c r="F2" s="3"/>
      <c r="G2" s="3"/>
    </row>
    <row r="3" spans="1:7" s="4" customFormat="1" ht="15.95" customHeight="1" x14ac:dyDescent="0.2">
      <c r="A3" s="1"/>
      <c r="B3" s="1"/>
      <c r="C3" s="1"/>
      <c r="D3" s="3"/>
      <c r="E3" s="3"/>
      <c r="F3" s="3"/>
      <c r="G3" s="3"/>
    </row>
    <row r="4" spans="1:7" s="4" customFormat="1" ht="12.75" customHeight="1" x14ac:dyDescent="0.2">
      <c r="A4" s="1"/>
      <c r="B4" s="1"/>
      <c r="C4" s="1"/>
      <c r="D4" s="3"/>
      <c r="E4" s="3"/>
      <c r="F4" s="3"/>
      <c r="G4" s="3"/>
    </row>
    <row r="5" spans="1:7" s="4" customFormat="1" ht="15.95" customHeight="1" x14ac:dyDescent="0.2">
      <c r="A5" s="1"/>
      <c r="B5" s="1"/>
      <c r="C5" s="1"/>
      <c r="D5" s="3"/>
      <c r="E5" s="3"/>
      <c r="F5" s="3"/>
      <c r="G5" s="3"/>
    </row>
    <row r="6" spans="1:7" s="4" customFormat="1" ht="18" customHeight="1" thickBot="1" x14ac:dyDescent="0.25">
      <c r="A6" s="1"/>
      <c r="B6" s="1"/>
      <c r="C6" s="1"/>
      <c r="D6" s="3"/>
      <c r="E6" s="3"/>
      <c r="F6" s="3"/>
      <c r="G6" s="3"/>
    </row>
    <row r="7" spans="1:7" s="4" customFormat="1" ht="15.75" hidden="1" customHeight="1" x14ac:dyDescent="0.2">
      <c r="A7" s="1"/>
      <c r="B7" s="1"/>
      <c r="C7" s="1"/>
      <c r="D7" s="3"/>
      <c r="E7" s="3"/>
      <c r="F7" s="3"/>
      <c r="G7" s="3"/>
    </row>
    <row r="8" spans="1:7" ht="26.25" customHeight="1" thickBot="1" x14ac:dyDescent="0.3">
      <c r="A8" s="5" t="s">
        <v>1</v>
      </c>
      <c r="B8" s="6"/>
      <c r="C8" s="6"/>
      <c r="D8" s="6"/>
      <c r="E8" s="6"/>
      <c r="F8" s="7">
        <v>45386</v>
      </c>
      <c r="G8" s="8"/>
    </row>
    <row r="9" spans="1:7" ht="30.75" thickBot="1" x14ac:dyDescent="0.3">
      <c r="A9" s="10" t="s">
        <v>2</v>
      </c>
      <c r="B9" s="11" t="s">
        <v>3</v>
      </c>
      <c r="C9" s="11" t="s">
        <v>4</v>
      </c>
      <c r="D9" s="12" t="s">
        <v>5</v>
      </c>
      <c r="E9" s="12" t="s">
        <v>6</v>
      </c>
      <c r="F9" s="13" t="s">
        <v>7</v>
      </c>
      <c r="G9" s="14" t="s">
        <v>8</v>
      </c>
    </row>
    <row r="10" spans="1:7" ht="120" customHeight="1" x14ac:dyDescent="0.25">
      <c r="A10" s="15">
        <v>1</v>
      </c>
      <c r="B10" s="15" t="s">
        <v>9</v>
      </c>
      <c r="C10" s="16" t="s">
        <v>10</v>
      </c>
      <c r="D10" s="17"/>
      <c r="E10" s="18" t="s">
        <v>11</v>
      </c>
      <c r="F10" s="19">
        <v>4800</v>
      </c>
      <c r="G10" s="19">
        <v>4800</v>
      </c>
    </row>
    <row r="11" spans="1:7" ht="113.25" customHeight="1" x14ac:dyDescent="0.25">
      <c r="A11" s="20">
        <f>A10+1</f>
        <v>2</v>
      </c>
      <c r="B11" s="21" t="s">
        <v>12</v>
      </c>
      <c r="C11" s="22" t="s">
        <v>13</v>
      </c>
      <c r="D11" s="23"/>
      <c r="E11" s="24" t="s">
        <v>14</v>
      </c>
      <c r="F11" s="25">
        <v>500</v>
      </c>
      <c r="G11" s="25">
        <v>500</v>
      </c>
    </row>
    <row r="12" spans="1:7" ht="123" customHeight="1" x14ac:dyDescent="0.25">
      <c r="A12" s="20">
        <f>A11+1</f>
        <v>3</v>
      </c>
      <c r="B12" s="21" t="s">
        <v>15</v>
      </c>
      <c r="C12" s="22" t="s">
        <v>16</v>
      </c>
      <c r="D12" s="23"/>
      <c r="E12" s="24" t="s">
        <v>17</v>
      </c>
      <c r="F12" s="26">
        <v>2330</v>
      </c>
      <c r="G12" s="26">
        <v>2495</v>
      </c>
    </row>
    <row r="13" spans="1:7" ht="54" customHeight="1" x14ac:dyDescent="0.25">
      <c r="A13" s="20">
        <f>A12+1</f>
        <v>4</v>
      </c>
      <c r="B13" s="27" t="s">
        <v>18</v>
      </c>
      <c r="C13" s="28" t="s">
        <v>19</v>
      </c>
      <c r="D13" s="29"/>
      <c r="E13" s="30" t="s">
        <v>20</v>
      </c>
      <c r="F13" s="26">
        <v>4620</v>
      </c>
      <c r="G13" s="26">
        <v>4900</v>
      </c>
    </row>
    <row r="14" spans="1:7" ht="27" customHeight="1" x14ac:dyDescent="0.25">
      <c r="A14" s="20">
        <f t="shared" ref="A14:A35" si="0">A13+1</f>
        <v>5</v>
      </c>
      <c r="B14" s="31"/>
      <c r="C14" s="32"/>
      <c r="D14" s="33"/>
      <c r="E14" s="24" t="s">
        <v>21</v>
      </c>
      <c r="F14" s="26">
        <v>9075</v>
      </c>
      <c r="G14" s="26">
        <v>9625</v>
      </c>
    </row>
    <row r="15" spans="1:7" ht="71.25" customHeight="1" x14ac:dyDescent="0.25">
      <c r="A15" s="20"/>
      <c r="B15" s="34"/>
      <c r="C15" s="35"/>
      <c r="D15" s="36"/>
      <c r="E15" s="24" t="s">
        <v>22</v>
      </c>
      <c r="F15" s="26"/>
      <c r="G15" s="26"/>
    </row>
    <row r="16" spans="1:7" ht="111" customHeight="1" x14ac:dyDescent="0.25">
      <c r="A16" s="20">
        <f>A14+1</f>
        <v>6</v>
      </c>
      <c r="B16" s="37" t="s">
        <v>23</v>
      </c>
      <c r="C16" s="22" t="s">
        <v>24</v>
      </c>
      <c r="D16" s="38"/>
      <c r="E16" s="24" t="s">
        <v>25</v>
      </c>
      <c r="F16" s="26">
        <v>4045</v>
      </c>
      <c r="G16" s="26">
        <v>4290</v>
      </c>
    </row>
    <row r="17" spans="1:7" ht="37.5" customHeight="1" x14ac:dyDescent="0.25">
      <c r="A17" s="20">
        <f t="shared" si="0"/>
        <v>7</v>
      </c>
      <c r="B17" s="27" t="s">
        <v>26</v>
      </c>
      <c r="C17" s="28" t="s">
        <v>27</v>
      </c>
      <c r="D17" s="29"/>
      <c r="E17" s="24" t="s">
        <v>28</v>
      </c>
      <c r="F17" s="26">
        <v>3300</v>
      </c>
      <c r="G17" s="26">
        <v>3500</v>
      </c>
    </row>
    <row r="18" spans="1:7" ht="24.75" customHeight="1" x14ac:dyDescent="0.25">
      <c r="A18" s="20">
        <f t="shared" si="0"/>
        <v>8</v>
      </c>
      <c r="B18" s="31"/>
      <c r="C18" s="32"/>
      <c r="D18" s="33"/>
      <c r="E18" s="24" t="s">
        <v>21</v>
      </c>
      <c r="F18" s="26">
        <v>6270</v>
      </c>
      <c r="G18" s="26">
        <v>6650</v>
      </c>
    </row>
    <row r="19" spans="1:7" ht="75" customHeight="1" x14ac:dyDescent="0.25">
      <c r="A19" s="20"/>
      <c r="B19" s="34"/>
      <c r="C19" s="35"/>
      <c r="D19" s="36"/>
      <c r="E19" s="24" t="s">
        <v>29</v>
      </c>
      <c r="F19" s="26"/>
      <c r="G19" s="26"/>
    </row>
    <row r="20" spans="1:7" ht="127.5" customHeight="1" x14ac:dyDescent="0.25">
      <c r="A20" s="20">
        <f>A18+1</f>
        <v>9</v>
      </c>
      <c r="B20" s="39">
        <v>79266</v>
      </c>
      <c r="C20" s="22" t="s">
        <v>30</v>
      </c>
      <c r="D20" s="40"/>
      <c r="E20" s="24" t="s">
        <v>31</v>
      </c>
      <c r="F20" s="26">
        <v>10725</v>
      </c>
      <c r="G20" s="26">
        <v>11375</v>
      </c>
    </row>
    <row r="21" spans="1:7" ht="49.5" customHeight="1" x14ac:dyDescent="0.25">
      <c r="A21" s="20">
        <f>A20+1</f>
        <v>10</v>
      </c>
      <c r="B21" s="41">
        <v>78982</v>
      </c>
      <c r="C21" s="28" t="s">
        <v>32</v>
      </c>
      <c r="D21" s="42"/>
      <c r="E21" s="24" t="s">
        <v>33</v>
      </c>
      <c r="F21" s="26">
        <v>6600</v>
      </c>
      <c r="G21" s="26">
        <v>7000</v>
      </c>
    </row>
    <row r="22" spans="1:7" ht="25.5" customHeight="1" x14ac:dyDescent="0.25">
      <c r="A22" s="20">
        <f t="shared" ref="A22:A25" si="1">A21+1</f>
        <v>11</v>
      </c>
      <c r="B22" s="43"/>
      <c r="C22" s="44"/>
      <c r="D22" s="45"/>
      <c r="E22" s="24" t="s">
        <v>21</v>
      </c>
      <c r="F22" s="26">
        <v>12045</v>
      </c>
      <c r="G22" s="26">
        <v>12775</v>
      </c>
    </row>
    <row r="23" spans="1:7" ht="89.25" customHeight="1" x14ac:dyDescent="0.25">
      <c r="A23" s="20"/>
      <c r="B23" s="46"/>
      <c r="C23" s="47"/>
      <c r="D23" s="48"/>
      <c r="E23" s="24" t="s">
        <v>34</v>
      </c>
      <c r="F23" s="26"/>
      <c r="G23" s="26"/>
    </row>
    <row r="24" spans="1:7" ht="48.75" customHeight="1" x14ac:dyDescent="0.25">
      <c r="A24" s="20">
        <f>A22+1</f>
        <v>12</v>
      </c>
      <c r="B24" s="49" t="s">
        <v>35</v>
      </c>
      <c r="C24" s="28" t="s">
        <v>36</v>
      </c>
      <c r="D24" s="42"/>
      <c r="E24" s="24" t="s">
        <v>33</v>
      </c>
      <c r="F24" s="26">
        <v>5940</v>
      </c>
      <c r="G24" s="26">
        <v>6300</v>
      </c>
    </row>
    <row r="25" spans="1:7" ht="27" customHeight="1" x14ac:dyDescent="0.25">
      <c r="A25" s="20">
        <f t="shared" si="1"/>
        <v>13</v>
      </c>
      <c r="B25" s="50"/>
      <c r="C25" s="44"/>
      <c r="D25" s="45"/>
      <c r="E25" s="24" t="s">
        <v>21</v>
      </c>
      <c r="F25" s="26">
        <v>10480</v>
      </c>
      <c r="G25" s="26">
        <v>11115</v>
      </c>
    </row>
    <row r="26" spans="1:7" ht="87" customHeight="1" x14ac:dyDescent="0.25">
      <c r="A26" s="20"/>
      <c r="B26" s="51"/>
      <c r="C26" s="47"/>
      <c r="D26" s="48"/>
      <c r="E26" s="24" t="s">
        <v>37</v>
      </c>
      <c r="F26" s="26"/>
      <c r="G26" s="26"/>
    </row>
    <row r="27" spans="1:7" ht="106.5" customHeight="1" x14ac:dyDescent="0.25">
      <c r="A27" s="20">
        <f>A25+1</f>
        <v>14</v>
      </c>
      <c r="B27" s="37"/>
      <c r="C27" s="22" t="s">
        <v>38</v>
      </c>
      <c r="D27" s="29"/>
      <c r="E27" s="24" t="s">
        <v>39</v>
      </c>
      <c r="F27" s="26">
        <v>12375</v>
      </c>
      <c r="G27" s="26">
        <v>13125</v>
      </c>
    </row>
    <row r="28" spans="1:7" ht="106.5" customHeight="1" x14ac:dyDescent="0.25">
      <c r="A28" s="20">
        <f t="shared" si="0"/>
        <v>15</v>
      </c>
      <c r="B28" s="37" t="s">
        <v>40</v>
      </c>
      <c r="C28" s="22" t="s">
        <v>41</v>
      </c>
      <c r="D28" s="33"/>
      <c r="E28" s="24" t="s">
        <v>42</v>
      </c>
      <c r="F28" s="26">
        <v>7840</v>
      </c>
      <c r="G28" s="26">
        <v>8315</v>
      </c>
    </row>
    <row r="29" spans="1:7" ht="106.5" customHeight="1" x14ac:dyDescent="0.25">
      <c r="A29" s="20">
        <f t="shared" si="0"/>
        <v>16</v>
      </c>
      <c r="B29" s="37" t="s">
        <v>43</v>
      </c>
      <c r="C29" s="22" t="s">
        <v>44</v>
      </c>
      <c r="D29" s="33"/>
      <c r="E29" s="24" t="s">
        <v>45</v>
      </c>
      <c r="F29" s="26">
        <v>6850</v>
      </c>
      <c r="G29" s="26">
        <v>7265</v>
      </c>
    </row>
    <row r="30" spans="1:7" ht="50.1" customHeight="1" x14ac:dyDescent="0.25">
      <c r="A30" s="20">
        <f t="shared" si="0"/>
        <v>17</v>
      </c>
      <c r="B30" s="27" t="s">
        <v>46</v>
      </c>
      <c r="C30" s="28" t="s">
        <v>47</v>
      </c>
      <c r="D30" s="33"/>
      <c r="E30" s="24" t="s">
        <v>48</v>
      </c>
      <c r="F30" s="26">
        <v>5775</v>
      </c>
      <c r="G30" s="26">
        <v>6125</v>
      </c>
    </row>
    <row r="31" spans="1:7" ht="27" customHeight="1" x14ac:dyDescent="0.25">
      <c r="A31" s="20">
        <f t="shared" si="0"/>
        <v>18</v>
      </c>
      <c r="B31" s="31"/>
      <c r="C31" s="32"/>
      <c r="D31" s="33"/>
      <c r="E31" s="24" t="s">
        <v>21</v>
      </c>
      <c r="F31" s="26">
        <v>11505</v>
      </c>
      <c r="G31" s="26">
        <v>12200</v>
      </c>
    </row>
    <row r="32" spans="1:7" ht="104.25" customHeight="1" x14ac:dyDescent="0.25">
      <c r="A32" s="20">
        <f>A31+1</f>
        <v>19</v>
      </c>
      <c r="B32" s="34"/>
      <c r="C32" s="35"/>
      <c r="D32" s="36"/>
      <c r="E32" s="24" t="s">
        <v>49</v>
      </c>
      <c r="F32" s="26"/>
      <c r="G32" s="26"/>
    </row>
    <row r="33" spans="1:7" ht="45.75" customHeight="1" x14ac:dyDescent="0.25">
      <c r="A33" s="20">
        <f>A32+1</f>
        <v>20</v>
      </c>
      <c r="B33" s="27" t="s">
        <v>50</v>
      </c>
      <c r="C33" s="28" t="s">
        <v>51</v>
      </c>
      <c r="D33" s="29"/>
      <c r="E33" s="24" t="s">
        <v>52</v>
      </c>
      <c r="F33" s="26">
        <v>10890</v>
      </c>
      <c r="G33" s="26">
        <v>11550</v>
      </c>
    </row>
    <row r="34" spans="1:7" ht="22.5" customHeight="1" x14ac:dyDescent="0.25">
      <c r="A34" s="20">
        <f t="shared" si="0"/>
        <v>21</v>
      </c>
      <c r="B34" s="31"/>
      <c r="C34" s="32"/>
      <c r="D34" s="33"/>
      <c r="E34" s="24" t="s">
        <v>21</v>
      </c>
      <c r="F34" s="26">
        <v>17820</v>
      </c>
      <c r="G34" s="26">
        <v>18900</v>
      </c>
    </row>
    <row r="35" spans="1:7" ht="78.75" customHeight="1" x14ac:dyDescent="0.25">
      <c r="A35" s="20">
        <f t="shared" si="0"/>
        <v>22</v>
      </c>
      <c r="B35" s="34"/>
      <c r="C35" s="35"/>
      <c r="D35" s="36"/>
      <c r="E35" s="24" t="s">
        <v>53</v>
      </c>
      <c r="F35" s="26"/>
      <c r="G35" s="26"/>
    </row>
    <row r="36" spans="1:7" ht="50.25" customHeight="1" x14ac:dyDescent="0.25">
      <c r="A36" s="20">
        <f>A35+1</f>
        <v>23</v>
      </c>
      <c r="B36" s="41">
        <v>79227</v>
      </c>
      <c r="C36" s="28" t="s">
        <v>54</v>
      </c>
      <c r="D36" s="42"/>
      <c r="E36" s="24" t="s">
        <v>52</v>
      </c>
      <c r="F36" s="25">
        <v>1450</v>
      </c>
      <c r="G36" s="25">
        <v>1450</v>
      </c>
    </row>
    <row r="37" spans="1:7" ht="96.75" customHeight="1" x14ac:dyDescent="0.25">
      <c r="A37" s="20">
        <f>A36+1</f>
        <v>24</v>
      </c>
      <c r="B37" s="46"/>
      <c r="C37" s="47"/>
      <c r="D37" s="48"/>
      <c r="E37" s="52" t="s">
        <v>55</v>
      </c>
      <c r="F37" s="53"/>
      <c r="G37" s="53"/>
    </row>
    <row r="39" spans="1:7" ht="153.75" customHeight="1" x14ac:dyDescent="0.25"/>
  </sheetData>
  <sheetProtection algorithmName="SHA-512" hashValue="DD3Ps/BOpYx7YrM4o7GFKvA2Vsqw3Qq1oOG+5h9B+NcLv7N++rxyaMFZl21huoc467UalEKBya7mzZUVO47/NQ==" saltValue="jnrV2Z2betFgPr5OIoqj5Q==" spinCount="100000" sheet="1" selectLockedCells="1" selectUnlockedCells="1"/>
  <mergeCells count="25">
    <mergeCell ref="B33:B35"/>
    <mergeCell ref="C33:C35"/>
    <mergeCell ref="D33:D35"/>
    <mergeCell ref="B36:B37"/>
    <mergeCell ref="C36:C37"/>
    <mergeCell ref="D36:D37"/>
    <mergeCell ref="B24:B26"/>
    <mergeCell ref="C24:C26"/>
    <mergeCell ref="D24:D26"/>
    <mergeCell ref="D27:D32"/>
    <mergeCell ref="B30:B32"/>
    <mergeCell ref="C30:C32"/>
    <mergeCell ref="B17:B19"/>
    <mergeCell ref="C17:C19"/>
    <mergeCell ref="D17:D19"/>
    <mergeCell ref="B21:B23"/>
    <mergeCell ref="C21:C23"/>
    <mergeCell ref="D21:D23"/>
    <mergeCell ref="A1:C7"/>
    <mergeCell ref="D1:G7"/>
    <mergeCell ref="A8:E8"/>
    <mergeCell ref="F8:G8"/>
    <mergeCell ref="B13:B15"/>
    <mergeCell ref="C13:C15"/>
    <mergeCell ref="D13:D15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58" fitToHeight="3" orientation="portrait" r:id="rId1"/>
  <rowBreaks count="1" manualBreakCount="1">
    <brk id="2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Велопарковки</vt:lpstr>
      <vt:lpstr>Велопарковки!Область_печати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2024-04-04T06:48:11Z</dcterms:created>
  <dcterms:modified xsi:type="dcterms:W3CDTF">2024-04-04T06:48:23Z</dcterms:modified>
</cp:coreProperties>
</file>